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one\Desktop\221202_Todays Omiya\221125_令和4年犯罪白書_CD-ROM版_1st\hanzai2022\EXCEL\"/>
    </mc:Choice>
  </mc:AlternateContent>
  <xr:revisionPtr revIDLastSave="0" documentId="13_ncr:1_{0166FF6D-D1A1-4A28-BD98-60CA99A3B428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図１・図２" sheetId="1" r:id="rId1"/>
    <sheet name="図３" sheetId="2" r:id="rId2"/>
  </sheets>
  <definedNames>
    <definedName name="b" localSheetId="0">#REF!</definedName>
    <definedName name="b" localSheetId="1">#REF!</definedName>
    <definedName name="b">#REF!</definedName>
    <definedName name="GOUKEI" localSheetId="0">#REF!</definedName>
    <definedName name="GOUKEI" localSheetId="1">#REF!</definedName>
    <definedName name="GOUKEI">#REF!</definedName>
    <definedName name="JK" localSheetId="0">#REF!</definedName>
    <definedName name="JK" localSheetId="1">#REF!</definedName>
    <definedName name="JK">#REF!</definedName>
    <definedName name="_xlnm.Print_Area" localSheetId="0">図１・図２!$A$1:$I$49</definedName>
    <definedName name="_xlnm.Print_Area" localSheetId="1">図３!$A$1:$K$62</definedName>
    <definedName name="SISETSUMEI" localSheetId="0">#REF!</definedName>
    <definedName name="SISETSUMEI" localSheetId="1">#REF!</definedName>
    <definedName name="SISETSUMEI">#REF!</definedName>
    <definedName name="TEIIN" localSheetId="0">#REF!</definedName>
    <definedName name="TEIIN" localSheetId="1">#REF!</definedName>
    <definedName name="TEIIN">#REF!</definedName>
    <definedName name="TENSO" localSheetId="0">#REF!</definedName>
    <definedName name="TENSO" localSheetId="1">#REF!</definedName>
    <definedName name="TENSO">#REF!</definedName>
    <definedName name="リンクデータ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2" l="1"/>
  <c r="C55" i="2"/>
  <c r="C54" i="2"/>
  <c r="C53" i="2"/>
  <c r="C52" i="2"/>
  <c r="C51" i="2"/>
  <c r="C50" i="2"/>
  <c r="C49" i="2"/>
  <c r="C48" i="2"/>
  <c r="C47" i="2"/>
</calcChain>
</file>

<file path=xl/sharedStrings.xml><?xml version="1.0" encoding="utf-8"?>
<sst xmlns="http://schemas.openxmlformats.org/spreadsheetml/2006/main" count="105" uniqueCount="71">
  <si>
    <t>図１・図２</t>
    <rPh sb="0" eb="1">
      <t>ズ</t>
    </rPh>
    <rPh sb="3" eb="4">
      <t>ズ</t>
    </rPh>
    <phoneticPr fontId="2"/>
  </si>
  <si>
    <t>罪　種</t>
    <rPh sb="0" eb="1">
      <t>ザイ</t>
    </rPh>
    <rPh sb="2" eb="3">
      <t>シュ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</si>
  <si>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</si>
  <si>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</si>
  <si>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</si>
  <si>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</si>
  <si>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</si>
  <si>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刑法犯</t>
    <rPh sb="0" eb="3">
      <t>ケイホウハン</t>
    </rPh>
    <phoneticPr fontId="2"/>
  </si>
  <si>
    <t>　特別法犯（交通法令違反を除く）</t>
    <phoneticPr fontId="2"/>
  </si>
  <si>
    <t>　交通法令違反（道交違反（反則事件）を除く）</t>
    <phoneticPr fontId="2"/>
  </si>
  <si>
    <t>警察による検挙件数等</t>
    <rPh sb="0" eb="2">
      <t>ケイサツ</t>
    </rPh>
    <rPh sb="5" eb="10">
      <t>ケンキョケンスウトウ</t>
    </rPh>
    <phoneticPr fontId="2"/>
  </si>
  <si>
    <t>　刑法犯</t>
    <rPh sb="1" eb="4">
      <t>ケイホウハン</t>
    </rPh>
    <phoneticPr fontId="2"/>
  </si>
  <si>
    <t>　危険運転致死傷等・過失運転致死傷等</t>
    <rPh sb="3" eb="5">
      <t>ウンテン</t>
    </rPh>
    <rPh sb="5" eb="8">
      <t>チシショウ</t>
    </rPh>
    <rPh sb="8" eb="9">
      <t>トウ</t>
    </rPh>
    <phoneticPr fontId="2"/>
  </si>
  <si>
    <t>人身事故件数</t>
    <rPh sb="0" eb="6">
      <t>ジンシンジコケンスウ</t>
    </rPh>
    <phoneticPr fontId="2"/>
  </si>
  <si>
    <t>区　分</t>
    <rPh sb="0" eb="1">
      <t>ク</t>
    </rPh>
    <rPh sb="2" eb="3">
      <t>ブン</t>
    </rPh>
    <phoneticPr fontId="2"/>
  </si>
  <si>
    <t>総数</t>
    <rPh sb="0" eb="2">
      <t>ソウスウ</t>
    </rPh>
    <phoneticPr fontId="2"/>
  </si>
  <si>
    <t>麻薬取締官（員）　</t>
    <phoneticPr fontId="6"/>
  </si>
  <si>
    <t>特別法犯</t>
    <rPh sb="0" eb="3">
      <t>トクベツホウ</t>
    </rPh>
    <rPh sb="3" eb="4">
      <t>ハン</t>
    </rPh>
    <phoneticPr fontId="2"/>
  </si>
  <si>
    <t>労働基準監督官</t>
    <phoneticPr fontId="6"/>
  </si>
  <si>
    <t>鉱務監督官</t>
    <phoneticPr fontId="6"/>
  </si>
  <si>
    <t>漁業監督官（吏員）</t>
    <phoneticPr fontId="6"/>
  </si>
  <si>
    <t>海上保安官</t>
    <phoneticPr fontId="6"/>
  </si>
  <si>
    <t>船員労務官</t>
    <phoneticPr fontId="6"/>
  </si>
  <si>
    <t>刑事施設の長及びその他の</t>
    <phoneticPr fontId="2"/>
  </si>
  <si>
    <t>…</t>
    <phoneticPr fontId="2"/>
  </si>
  <si>
    <t>刑事施設の職員</t>
    <phoneticPr fontId="2"/>
  </si>
  <si>
    <t>注　１　資料を入手し得た数値で作成した。</t>
    <rPh sb="0" eb="1">
      <t>チュウ</t>
    </rPh>
    <rPh sb="4" eb="6">
      <t>シリョウ</t>
    </rPh>
    <rPh sb="7" eb="9">
      <t>ニュウシュ</t>
    </rPh>
    <rPh sb="10" eb="11">
      <t>エ</t>
    </rPh>
    <rPh sb="12" eb="14">
      <t>スウチ</t>
    </rPh>
    <rPh sb="15" eb="17">
      <t>サクセイ</t>
    </rPh>
    <phoneticPr fontId="10"/>
  </si>
  <si>
    <t>➀　児童虐待に係る事件　</t>
    <rPh sb="2" eb="4">
      <t>ジドウ</t>
    </rPh>
    <rPh sb="4" eb="6">
      <t>ギャクタイ</t>
    </rPh>
    <rPh sb="7" eb="8">
      <t>カカ</t>
    </rPh>
    <rPh sb="9" eb="11">
      <t>ジケン</t>
    </rPh>
    <phoneticPr fontId="2"/>
  </si>
  <si>
    <t>②　配偶者からの暴力事案等</t>
    <rPh sb="2" eb="5">
      <t>ハイグウシャ</t>
    </rPh>
    <rPh sb="8" eb="10">
      <t>ボウリョク</t>
    </rPh>
    <rPh sb="10" eb="12">
      <t>ジアン</t>
    </rPh>
    <rPh sb="12" eb="13">
      <t>トウ</t>
    </rPh>
    <phoneticPr fontId="2"/>
  </si>
  <si>
    <t>③　サイバー犯罪</t>
    <rPh sb="6" eb="8">
      <t>ハンザイ</t>
    </rPh>
    <phoneticPr fontId="2"/>
  </si>
  <si>
    <t>④　特殊詐欺</t>
    <rPh sb="2" eb="4">
      <t>トクシュ</t>
    </rPh>
    <rPh sb="4" eb="6">
      <t>サギ</t>
    </rPh>
    <phoneticPr fontId="2"/>
  </si>
  <si>
    <t>⑤　大麻取締法違反</t>
    <rPh sb="2" eb="4">
      <t>タイマ</t>
    </rPh>
    <rPh sb="4" eb="7">
      <t>トリシマリホウ</t>
    </rPh>
    <rPh sb="7" eb="9">
      <t>イハン</t>
    </rPh>
    <phoneticPr fontId="2"/>
  </si>
  <si>
    <t>（平成23年～令和３年）</t>
    <rPh sb="1" eb="3">
      <t>ヘイセイ</t>
    </rPh>
    <rPh sb="7" eb="9">
      <t>レイワ</t>
    </rPh>
    <rPh sb="10" eb="11">
      <t>ネン</t>
    </rPh>
    <phoneticPr fontId="13"/>
  </si>
  <si>
    <t>年　次</t>
    <rPh sb="0" eb="1">
      <t>トシ</t>
    </rPh>
    <rPh sb="2" eb="3">
      <t>ツギ</t>
    </rPh>
    <phoneticPr fontId="13"/>
  </si>
  <si>
    <t>検挙件数</t>
    <rPh sb="0" eb="2">
      <t>ケンキョ</t>
    </rPh>
    <rPh sb="2" eb="4">
      <t>ケンスウ</t>
    </rPh>
    <phoneticPr fontId="13"/>
  </si>
  <si>
    <t xml:space="preserve">23年　 </t>
    <rPh sb="1" eb="2">
      <t>ネン</t>
    </rPh>
    <phoneticPr fontId="13"/>
  </si>
  <si>
    <t>元</t>
    <rPh sb="0" eb="1">
      <t>モト</t>
    </rPh>
    <phoneticPr fontId="13"/>
  </si>
  <si>
    <t>２</t>
    <phoneticPr fontId="13"/>
  </si>
  <si>
    <t>３</t>
    <phoneticPr fontId="13"/>
  </si>
  <si>
    <t>注　１　厚生労働省医薬・生活衛生局の資料による。</t>
    <rPh sb="4" eb="6">
      <t>コウセイ</t>
    </rPh>
    <rPh sb="6" eb="9">
      <t>ロウドウショウ</t>
    </rPh>
    <rPh sb="9" eb="11">
      <t>イヤク</t>
    </rPh>
    <rPh sb="12" eb="14">
      <t>セイカツ</t>
    </rPh>
    <rPh sb="14" eb="17">
      <t>エイセイキョク</t>
    </rPh>
    <rPh sb="18" eb="20">
      <t>シリョウ</t>
    </rPh>
    <phoneticPr fontId="15"/>
  </si>
  <si>
    <t>　　２　大麻、麻薬・向精神薬及びあへんに係る各麻薬特例法違反の検挙件数を含む。</t>
    <rPh sb="4" eb="6">
      <t>タイマ</t>
    </rPh>
    <rPh sb="7" eb="9">
      <t>マヤク</t>
    </rPh>
    <rPh sb="10" eb="14">
      <t>コウセイシンヤク</t>
    </rPh>
    <rPh sb="14" eb="15">
      <t>オヨ</t>
    </rPh>
    <rPh sb="20" eb="21">
      <t>カカワ</t>
    </rPh>
    <rPh sb="22" eb="23">
      <t>カク</t>
    </rPh>
    <rPh sb="23" eb="25">
      <t>マヤク</t>
    </rPh>
    <rPh sb="25" eb="27">
      <t>トクレイ</t>
    </rPh>
    <rPh sb="27" eb="28">
      <t>ホウ</t>
    </rPh>
    <rPh sb="28" eb="30">
      <t>イハン</t>
    </rPh>
    <rPh sb="31" eb="33">
      <t>ケンキョ</t>
    </rPh>
    <rPh sb="33" eb="35">
      <t>ケンスウ</t>
    </rPh>
    <rPh sb="36" eb="37">
      <t>フク</t>
    </rPh>
    <phoneticPr fontId="10"/>
  </si>
  <si>
    <t>　　３　警察のほか、特別司法警察員が検挙した件数を含む。</t>
    <rPh sb="4" eb="6">
      <t>ケイサツ</t>
    </rPh>
    <rPh sb="10" eb="12">
      <t>トクベツ</t>
    </rPh>
    <rPh sb="12" eb="14">
      <t>シホウ</t>
    </rPh>
    <rPh sb="14" eb="16">
      <t>ケイサツ</t>
    </rPh>
    <rPh sb="16" eb="17">
      <t>イン</t>
    </rPh>
    <rPh sb="18" eb="20">
      <t>ケンキョ</t>
    </rPh>
    <rPh sb="22" eb="24">
      <t>ケンスウ</t>
    </rPh>
    <rPh sb="25" eb="26">
      <t>フク</t>
    </rPh>
    <phoneticPr fontId="10"/>
  </si>
  <si>
    <t>　　４　「大麻取締法」は、大麻リキッドに係る検挙件数を含む。</t>
    <rPh sb="5" eb="7">
      <t>タイマ</t>
    </rPh>
    <rPh sb="7" eb="10">
      <t>トリシマリホウ</t>
    </rPh>
    <rPh sb="13" eb="15">
      <t>タイマ</t>
    </rPh>
    <rPh sb="20" eb="21">
      <t>カカ</t>
    </rPh>
    <rPh sb="22" eb="24">
      <t>ケンキョ</t>
    </rPh>
    <rPh sb="24" eb="26">
      <t>ケンスウ</t>
    </rPh>
    <rPh sb="27" eb="28">
      <t>フク</t>
    </rPh>
    <phoneticPr fontId="10"/>
  </si>
  <si>
    <t>⑥　危険運転致死傷</t>
    <rPh sb="2" eb="4">
      <t>キケン</t>
    </rPh>
    <rPh sb="4" eb="6">
      <t>ウンテン</t>
    </rPh>
    <rPh sb="6" eb="9">
      <t>チシショウ</t>
    </rPh>
    <phoneticPr fontId="13"/>
  </si>
  <si>
    <t>年　次</t>
    <rPh sb="0" eb="3">
      <t>ネンジ</t>
    </rPh>
    <phoneticPr fontId="13"/>
  </si>
  <si>
    <t>危険運転致死</t>
    <rPh sb="0" eb="2">
      <t>キケン</t>
    </rPh>
    <rPh sb="2" eb="4">
      <t>ウンテン</t>
    </rPh>
    <rPh sb="4" eb="6">
      <t>チシ</t>
    </rPh>
    <phoneticPr fontId="13"/>
  </si>
  <si>
    <t>危険運転致傷</t>
    <rPh sb="0" eb="2">
      <t>キケン</t>
    </rPh>
    <rPh sb="2" eb="4">
      <t>ウンテン</t>
    </rPh>
    <rPh sb="4" eb="6">
      <t>チショウ</t>
    </rPh>
    <phoneticPr fontId="13"/>
  </si>
  <si>
    <t>注　１　警察庁の統計による。</t>
    <rPh sb="0" eb="1">
      <t>チュウ</t>
    </rPh>
    <rPh sb="4" eb="7">
      <t>ケイサツチョウ</t>
    </rPh>
    <rPh sb="8" eb="10">
      <t>トウケイ</t>
    </rPh>
    <phoneticPr fontId="18"/>
  </si>
  <si>
    <t>　　２　危険運転致死は、危険運転致死（自動車運転致死傷処罰法第２条、同法第３条及び改正前の刑法</t>
    <rPh sb="4" eb="6">
      <t>キケン</t>
    </rPh>
    <rPh sb="6" eb="8">
      <t>ウンテン</t>
    </rPh>
    <rPh sb="8" eb="10">
      <t>チシ</t>
    </rPh>
    <rPh sb="12" eb="14">
      <t>キケン</t>
    </rPh>
    <rPh sb="14" eb="16">
      <t>ウンテン</t>
    </rPh>
    <rPh sb="16" eb="18">
      <t>チシ</t>
    </rPh>
    <rPh sb="19" eb="22">
      <t>ジドウシャ</t>
    </rPh>
    <rPh sb="22" eb="24">
      <t>ウンテン</t>
    </rPh>
    <rPh sb="24" eb="26">
      <t>チシ</t>
    </rPh>
    <rPh sb="26" eb="27">
      <t>キズ</t>
    </rPh>
    <rPh sb="27" eb="29">
      <t>ショバツ</t>
    </rPh>
    <rPh sb="29" eb="30">
      <t>ホウ</t>
    </rPh>
    <rPh sb="30" eb="31">
      <t>ダイ</t>
    </rPh>
    <rPh sb="32" eb="33">
      <t>ジョウ</t>
    </rPh>
    <rPh sb="34" eb="36">
      <t>ドウホウ</t>
    </rPh>
    <rPh sb="36" eb="37">
      <t>ダイ</t>
    </rPh>
    <rPh sb="38" eb="39">
      <t>ジョウ</t>
    </rPh>
    <rPh sb="39" eb="40">
      <t>オヨ</t>
    </rPh>
    <rPh sb="41" eb="44">
      <t>カイセイマエ</t>
    </rPh>
    <rPh sb="45" eb="47">
      <t>ケイホウ</t>
    </rPh>
    <phoneticPr fontId="18"/>
  </si>
  <si>
    <t>　特別法犯</t>
    <phoneticPr fontId="2"/>
  </si>
  <si>
    <t>　　特別法犯（交通法令違反を除く）</t>
    <phoneticPr fontId="2"/>
  </si>
  <si>
    <t>　　交通法令違反（道交違反（反則事件）を除く）</t>
    <phoneticPr fontId="2"/>
  </si>
  <si>
    <t>道交違反（反則事件）取締件数</t>
    <rPh sb="0" eb="2">
      <t>ドウコウ</t>
    </rPh>
    <rPh sb="2" eb="4">
      <t>イハン</t>
    </rPh>
    <rPh sb="5" eb="7">
      <t>ハンソク</t>
    </rPh>
    <rPh sb="7" eb="9">
      <t>ジケン</t>
    </rPh>
    <rPh sb="10" eb="11">
      <t>ト</t>
    </rPh>
    <rPh sb="11" eb="12">
      <t>シ</t>
    </rPh>
    <rPh sb="12" eb="14">
      <t>ケンスウ</t>
    </rPh>
    <phoneticPr fontId="2"/>
  </si>
  <si>
    <t>刑法犯の認知件数</t>
    <rPh sb="0" eb="3">
      <t>ケイホウハン</t>
    </rPh>
    <rPh sb="4" eb="8">
      <t>ニンチケンスウ</t>
    </rPh>
    <phoneticPr fontId="2"/>
  </si>
  <si>
    <t>警察以外による検挙件数（参考値）</t>
    <rPh sb="0" eb="4">
      <t>ケイサツイガイ</t>
    </rPh>
    <rPh sb="7" eb="11">
      <t>ケンキョケンスウ</t>
    </rPh>
    <rPh sb="12" eb="15">
      <t>サンコウチ</t>
    </rPh>
    <phoneticPr fontId="2"/>
  </si>
  <si>
    <t>総数（参考値）</t>
    <rPh sb="0" eb="2">
      <t>ソウスウ</t>
    </rPh>
    <rPh sb="3" eb="6">
      <t>サンコウチ</t>
    </rPh>
    <phoneticPr fontId="2"/>
  </si>
  <si>
    <t>刑法犯</t>
    <rPh sb="0" eb="3">
      <t>ケイホウハン</t>
    </rPh>
    <phoneticPr fontId="2"/>
  </si>
  <si>
    <t>特別法犯</t>
    <rPh sb="0" eb="3">
      <t>トクベツホウ</t>
    </rPh>
    <rPh sb="3" eb="4">
      <t>ハン</t>
    </rPh>
    <phoneticPr fontId="2"/>
  </si>
  <si>
    <t>図３</t>
    <rPh sb="0" eb="1">
      <t>ズ</t>
    </rPh>
    <phoneticPr fontId="2"/>
  </si>
  <si>
    <t>検挙件数総数</t>
    <rPh sb="0" eb="2">
      <t>ケンキョ</t>
    </rPh>
    <rPh sb="2" eb="4">
      <t>ケンスウ</t>
    </rPh>
    <rPh sb="4" eb="5">
      <t>ソウ</t>
    </rPh>
    <rPh sb="5" eb="6">
      <t>スウ</t>
    </rPh>
    <phoneticPr fontId="13"/>
  </si>
  <si>
    <t>　　　第208条の２）、無免許危険運転致死（同法第６条２項）の合計であり、危険運転致傷は、危険運</t>
    <rPh sb="12" eb="15">
      <t>ムメンキョ</t>
    </rPh>
    <rPh sb="15" eb="17">
      <t>キケン</t>
    </rPh>
    <rPh sb="17" eb="19">
      <t>ウンテン</t>
    </rPh>
    <rPh sb="19" eb="21">
      <t>チシ</t>
    </rPh>
    <rPh sb="22" eb="24">
      <t>ドウホウ</t>
    </rPh>
    <rPh sb="24" eb="25">
      <t>ダイ</t>
    </rPh>
    <rPh sb="26" eb="27">
      <t>ジョウ</t>
    </rPh>
    <rPh sb="28" eb="29">
      <t>コウ</t>
    </rPh>
    <rPh sb="31" eb="33">
      <t>ゴウケイ</t>
    </rPh>
    <rPh sb="37" eb="39">
      <t>キケン</t>
    </rPh>
    <rPh sb="39" eb="41">
      <t>ウンテン</t>
    </rPh>
    <rPh sb="41" eb="43">
      <t>チショウ</t>
    </rPh>
    <rPh sb="45" eb="47">
      <t>キケン</t>
    </rPh>
    <rPh sb="47" eb="48">
      <t>ウン</t>
    </rPh>
    <phoneticPr fontId="18"/>
  </si>
  <si>
    <t>　　　転致傷（自動車運転致死傷処罰法第２条、同法第３条及び改正前の刑法第208条の２）、無免許危</t>
    <rPh sb="3" eb="4">
      <t>テン</t>
    </rPh>
    <rPh sb="4" eb="6">
      <t>チショウ</t>
    </rPh>
    <rPh sb="14" eb="15">
      <t>キズ</t>
    </rPh>
    <rPh sb="35" eb="36">
      <t>ダイ</t>
    </rPh>
    <rPh sb="39" eb="40">
      <t>ジョウ</t>
    </rPh>
    <rPh sb="44" eb="47">
      <t>ムメンキョ</t>
    </rPh>
    <rPh sb="47" eb="48">
      <t>キ</t>
    </rPh>
    <phoneticPr fontId="18"/>
  </si>
  <si>
    <t>　　　険運転致傷（同法第６条１項及び２項）の合計である。</t>
    <rPh sb="9" eb="11">
      <t>ドウホウ</t>
    </rPh>
    <rPh sb="11" eb="12">
      <t>ダイ</t>
    </rPh>
    <rPh sb="13" eb="14">
      <t>ジョウ</t>
    </rPh>
    <rPh sb="15" eb="16">
      <t>コウ</t>
    </rPh>
    <rPh sb="16" eb="17">
      <t>オヨ</t>
    </rPh>
    <rPh sb="19" eb="20">
      <t>コウ</t>
    </rPh>
    <rPh sb="22" eb="24">
      <t>ゴウケイ</t>
    </rPh>
    <phoneticPr fontId="2"/>
  </si>
  <si>
    <r>
      <t>司法警察職員による検挙件数</t>
    </r>
    <r>
      <rPr>
        <sz val="10"/>
        <rFont val="ＭＳ 明朝"/>
        <family val="1"/>
        <charset val="128"/>
      </rPr>
      <t>（参考値）</t>
    </r>
    <rPh sb="0" eb="6">
      <t>シホウケイサツショクイン</t>
    </rPh>
    <rPh sb="9" eb="13">
      <t>ケンキョケンスウ</t>
    </rPh>
    <rPh sb="14" eb="17">
      <t>サンコウチ</t>
    </rPh>
    <phoneticPr fontId="2"/>
  </si>
  <si>
    <t>検挙件数</t>
    <rPh sb="0" eb="4">
      <t>ケンキョケンスウ</t>
    </rPh>
    <phoneticPr fontId="2"/>
  </si>
  <si>
    <r>
      <t>　　３　検挙件数のうち、「交通法令違反（道交違反（反則事件）を除く）」</t>
    </r>
    <r>
      <rPr>
        <sz val="9"/>
        <rFont val="ＭＳ 明朝"/>
        <family val="1"/>
        <charset val="128"/>
      </rPr>
      <t>は、送致件数を計上している。</t>
    </r>
    <rPh sb="4" eb="6">
      <t>ケンキョ</t>
    </rPh>
    <rPh sb="6" eb="8">
      <t>ケンスウ</t>
    </rPh>
    <rPh sb="13" eb="15">
      <t>コウツウ</t>
    </rPh>
    <rPh sb="15" eb="17">
      <t>ホウレイ</t>
    </rPh>
    <rPh sb="17" eb="19">
      <t>イハン</t>
    </rPh>
    <rPh sb="20" eb="22">
      <t>ドウコウ</t>
    </rPh>
    <rPh sb="22" eb="24">
      <t>イハン</t>
    </rPh>
    <rPh sb="25" eb="27">
      <t>ハンソク</t>
    </rPh>
    <rPh sb="27" eb="29">
      <t>ジケン</t>
    </rPh>
    <rPh sb="31" eb="32">
      <t>ノゾ</t>
    </rPh>
    <rPh sb="37" eb="41">
      <t>ソウチケンスウ</t>
    </rPh>
    <rPh sb="42" eb="44">
      <t>ケイジョウ</t>
    </rPh>
    <phoneticPr fontId="10"/>
  </si>
  <si>
    <r>
      <t>　　４　</t>
    </r>
    <r>
      <rPr>
        <sz val="9"/>
        <rFont val="ＭＳ 明朝"/>
        <family val="1"/>
        <charset val="128"/>
      </rPr>
      <t>警察以外による検挙件数</t>
    </r>
    <r>
      <rPr>
        <sz val="9"/>
        <rFont val="ＭＳ 明朝"/>
        <family val="1"/>
        <charset val="128"/>
      </rPr>
      <t>は、</t>
    </r>
    <r>
      <rPr>
        <sz val="9"/>
        <rFont val="ＭＳ 明朝"/>
        <family val="1"/>
        <charset val="128"/>
      </rPr>
      <t>漁業監督官（吏員）</t>
    </r>
    <r>
      <rPr>
        <sz val="9"/>
        <rFont val="ＭＳ 明朝"/>
        <family val="1"/>
        <charset val="128"/>
      </rPr>
      <t>によるものを除き、送致件数を計上している。</t>
    </r>
    <rPh sb="4" eb="8">
      <t>ケイサツイガイ</t>
    </rPh>
    <rPh sb="11" eb="13">
      <t>ケンキョ</t>
    </rPh>
    <rPh sb="13" eb="15">
      <t>ケンスウ</t>
    </rPh>
    <rPh sb="17" eb="22">
      <t>ギョギョウカントクカン</t>
    </rPh>
    <rPh sb="23" eb="25">
      <t>リイン</t>
    </rPh>
    <rPh sb="32" eb="33">
      <t>ノゾ</t>
    </rPh>
    <rPh sb="35" eb="39">
      <t>ソウチケンスウ</t>
    </rPh>
    <rPh sb="40" eb="42">
      <t>ケイジョウ</t>
    </rPh>
    <phoneticPr fontId="10"/>
  </si>
  <si>
    <r>
      <t>　　５　</t>
    </r>
    <r>
      <rPr>
        <sz val="9"/>
        <rFont val="ＭＳ 明朝"/>
        <family val="1"/>
        <charset val="128"/>
      </rPr>
      <t>警察以外による検挙件数</t>
    </r>
    <r>
      <rPr>
        <sz val="9"/>
        <rFont val="ＭＳ 明朝"/>
        <family val="1"/>
        <charset val="128"/>
      </rPr>
      <t>のうち、罪種が不詳のものは刑法犯に計上している。</t>
    </r>
    <rPh sb="4" eb="8">
      <t>ケイサツイガイ</t>
    </rPh>
    <rPh sb="11" eb="13">
      <t>ケンキョ</t>
    </rPh>
    <rPh sb="13" eb="15">
      <t>ケンスウ</t>
    </rPh>
    <rPh sb="19" eb="21">
      <t>ザイシュ</t>
    </rPh>
    <rPh sb="22" eb="24">
      <t>フショウ</t>
    </rPh>
    <rPh sb="28" eb="31">
      <t>ケイホウハン</t>
    </rPh>
    <rPh sb="32" eb="34">
      <t>ケイジョウ</t>
    </rPh>
    <phoneticPr fontId="10"/>
  </si>
  <si>
    <r>
      <t>　　６　「人身事故件数」は、車両等及び列車の交通によって起こされた事故で、人の死亡又は負傷を伴うものの件数をいう</t>
    </r>
    <r>
      <rPr>
        <sz val="9"/>
        <rFont val="ＭＳ 明朝"/>
        <family val="1"/>
        <charset val="128"/>
      </rPr>
      <t>。</t>
    </r>
    <rPh sb="5" eb="7">
      <t>ジンシン</t>
    </rPh>
    <rPh sb="7" eb="9">
      <t>ジコ</t>
    </rPh>
    <rPh sb="9" eb="11">
      <t>ケンスウ</t>
    </rPh>
    <rPh sb="51" eb="53">
      <t>ケンスウ</t>
    </rPh>
    <phoneticPr fontId="2"/>
  </si>
  <si>
    <t>　　　の資料、海上保安庁の資料、水産庁資源管理部の資料及び法務省矯正局の資料による。</t>
    <phoneticPr fontId="10"/>
  </si>
  <si>
    <r>
      <t>　　２　警察庁の統計、</t>
    </r>
    <r>
      <rPr>
        <sz val="9"/>
        <rFont val="ＭＳ 明朝"/>
        <family val="1"/>
        <charset val="128"/>
      </rPr>
      <t>警察庁交通局の統計、厚生労働省医薬・生活衛生局の資料、厚生労働省労働基準局の資料、経済産業省産業保安グループの資料、国土交通省海事局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</si>
</sst>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,##0_);[Red]\(#,##0\)"/>
    <numFmt numFmtId="178" formatCode="0_);[Red]\(0\)"/>
  </numFmts>
  <fonts count="19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2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1" fillId="0" borderId="0"/>
    <xf numFmtId="0" fontId="8" fillId="0" borderId="0"/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4" fillId="0" borderId="5" xfId="0" applyFont="1" applyBorder="1">
      <alignment vertical="center"/>
    </xf>
    <xf numFmtId="176" fontId="0" fillId="0" borderId="6" xfId="0" applyNumberFormat="1" applyBorder="1">
      <alignment vertical="center"/>
    </xf>
    <xf numFmtId="176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176" fontId="0" fillId="0" borderId="7" xfId="0" applyNumberFormat="1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8" xfId="0" applyNumberFormat="1" applyBorder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2" applyFont="1"/>
    <xf numFmtId="0" fontId="4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176" fontId="0" fillId="0" borderId="0" xfId="4" applyNumberFormat="1" applyFont="1" applyAlignment="1">
      <alignment horizontal="right" vertical="center"/>
    </xf>
    <xf numFmtId="177" fontId="0" fillId="0" borderId="11" xfId="4" applyNumberFormat="1" applyFont="1" applyBorder="1" applyAlignment="1">
      <alignment horizontal="center" vertical="center"/>
    </xf>
    <xf numFmtId="177" fontId="4" fillId="0" borderId="3" xfId="4" applyNumberFormat="1" applyFont="1" applyBorder="1" applyAlignment="1">
      <alignment horizontal="center" vertical="center"/>
    </xf>
    <xf numFmtId="0" fontId="0" fillId="0" borderId="12" xfId="4" quotePrefix="1" applyFont="1" applyBorder="1" applyAlignment="1">
      <alignment horizontal="right" vertical="center"/>
    </xf>
    <xf numFmtId="177" fontId="4" fillId="0" borderId="4" xfId="1" applyNumberFormat="1" applyFont="1" applyFill="1" applyBorder="1" applyAlignment="1">
      <alignment vertical="center"/>
    </xf>
    <xf numFmtId="0" fontId="0" fillId="0" borderId="12" xfId="4" quotePrefix="1" applyFont="1" applyBorder="1" applyAlignment="1">
      <alignment horizontal="center" vertical="center"/>
    </xf>
    <xf numFmtId="49" fontId="0" fillId="0" borderId="12" xfId="4" applyNumberFormat="1" applyFont="1" applyBorder="1" applyAlignment="1">
      <alignment horizontal="center" vertical="center"/>
    </xf>
    <xf numFmtId="49" fontId="14" fillId="0" borderId="12" xfId="4" applyNumberFormat="1" applyFont="1" applyBorder="1" applyAlignment="1">
      <alignment horizontal="center" vertical="center"/>
    </xf>
    <xf numFmtId="177" fontId="14" fillId="0" borderId="4" xfId="1" applyNumberFormat="1" applyFont="1" applyFill="1" applyBorder="1" applyAlignment="1">
      <alignment vertical="center"/>
    </xf>
    <xf numFmtId="49" fontId="14" fillId="0" borderId="5" xfId="4" quotePrefix="1" applyNumberFormat="1" applyFont="1" applyBorder="1" applyAlignment="1">
      <alignment horizontal="center" vertical="center"/>
    </xf>
    <xf numFmtId="177" fontId="4" fillId="0" borderId="6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7" fontId="4" fillId="0" borderId="0" xfId="4" applyNumberFormat="1" applyFont="1" applyAlignment="1">
      <alignment horizontal="left" vertical="center"/>
    </xf>
    <xf numFmtId="177" fontId="4" fillId="0" borderId="0" xfId="4" applyNumberFormat="1" applyFont="1" applyAlignment="1">
      <alignment vertical="center"/>
    </xf>
    <xf numFmtId="177" fontId="12" fillId="0" borderId="0" xfId="4" applyNumberFormat="1" applyFont="1" applyAlignment="1">
      <alignment vertical="center"/>
    </xf>
    <xf numFmtId="177" fontId="4" fillId="0" borderId="1" xfId="4" applyNumberFormat="1" applyFont="1" applyBorder="1" applyAlignment="1">
      <alignment vertical="center"/>
    </xf>
    <xf numFmtId="176" fontId="0" fillId="0" borderId="1" xfId="4" applyNumberFormat="1" applyFont="1" applyBorder="1" applyAlignment="1">
      <alignment horizontal="right" vertical="center"/>
    </xf>
    <xf numFmtId="178" fontId="4" fillId="0" borderId="12" xfId="4" quotePrefix="1" applyNumberFormat="1" applyFont="1" applyBorder="1" applyAlignment="1">
      <alignment vertical="center"/>
    </xf>
    <xf numFmtId="177" fontId="16" fillId="0" borderId="7" xfId="1" applyNumberFormat="1" applyFont="1" applyFill="1" applyBorder="1" applyAlignment="1">
      <alignment vertical="center"/>
    </xf>
    <xf numFmtId="177" fontId="16" fillId="0" borderId="4" xfId="1" applyNumberFormat="1" applyFont="1" applyFill="1" applyBorder="1" applyAlignment="1">
      <alignment vertical="center"/>
    </xf>
    <xf numFmtId="177" fontId="17" fillId="0" borderId="4" xfId="1" applyNumberFormat="1" applyFont="1" applyFill="1" applyBorder="1" applyAlignment="1">
      <alignment vertical="center"/>
    </xf>
    <xf numFmtId="178" fontId="4" fillId="0" borderId="8" xfId="4" quotePrefix="1" applyNumberFormat="1" applyFont="1" applyBorder="1" applyAlignment="1">
      <alignment vertical="center"/>
    </xf>
    <xf numFmtId="177" fontId="16" fillId="0" borderId="8" xfId="1" applyNumberFormat="1" applyFont="1" applyFill="1" applyBorder="1" applyAlignment="1">
      <alignment vertical="center"/>
    </xf>
    <xf numFmtId="177" fontId="16" fillId="0" borderId="6" xfId="1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5" fillId="0" borderId="13" xfId="0" applyFont="1" applyBorder="1">
      <alignment vertical="center"/>
    </xf>
    <xf numFmtId="177" fontId="4" fillId="0" borderId="10" xfId="4" applyNumberFormat="1" applyFont="1" applyBorder="1" applyAlignment="1">
      <alignment horizontal="center" vertical="center"/>
    </xf>
    <xf numFmtId="177" fontId="4" fillId="0" borderId="8" xfId="4" applyNumberFormat="1" applyFont="1" applyBorder="1" applyAlignment="1">
      <alignment horizontal="center" vertical="center"/>
    </xf>
    <xf numFmtId="177" fontId="4" fillId="0" borderId="6" xfId="4" applyNumberFormat="1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4" xfId="3" xr:uid="{00000000-0005-0000-0000-000003000000}"/>
    <cellStyle name="標準_Ⅰ-１-１-３図　刑法犯の主要罪名別認知件数・検挙件数・検挙人員検挙率付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hakusyo1.moj.go.jp/jp/69/nfm/excel/4-5-1-1.xlsx" TargetMode="External"/><Relationship Id="rId2" Type="http://schemas.openxmlformats.org/officeDocument/2006/relationships/hyperlink" Target="https://hakusyo1.moj.go.jp/jp/69/nfm/excel/4-6-2-1.xlsx" TargetMode="External"/><Relationship Id="rId1" Type="http://schemas.openxmlformats.org/officeDocument/2006/relationships/hyperlink" Target="https://hakusyo1.moj.go.jp/jp/69/nfm/excel/4-6-1-1.xlsx" TargetMode="External"/><Relationship Id="rId4" Type="http://schemas.openxmlformats.org/officeDocument/2006/relationships/hyperlink" Target="https://hakusyo1.moj.go.jp/jp/69/nfm/excel/1-1-2-10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5</xdr:row>
      <xdr:rowOff>9520</xdr:rowOff>
    </xdr:from>
    <xdr:to>
      <xdr:col>2</xdr:col>
      <xdr:colOff>724307</xdr:colOff>
      <xdr:row>6</xdr:row>
      <xdr:rowOff>8304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2877" y="904870"/>
          <a:ext cx="1676805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本図のエクセルデータは，</a:t>
          </a:r>
        </a:p>
      </xdr:txBody>
    </xdr:sp>
    <xdr:clientData/>
  </xdr:twoCellAnchor>
  <xdr:twoCellAnchor>
    <xdr:from>
      <xdr:col>2</xdr:col>
      <xdr:colOff>724309</xdr:colOff>
      <xdr:row>5</xdr:row>
      <xdr:rowOff>9520</xdr:rowOff>
    </xdr:from>
    <xdr:to>
      <xdr:col>3</xdr:col>
      <xdr:colOff>795036</xdr:colOff>
      <xdr:row>6</xdr:row>
      <xdr:rowOff>8304</xdr:rowOff>
    </xdr:to>
    <xdr:sp macro="" textlink="">
      <xdr:nvSpPr>
        <xdr:cNvPr id="7" name="テキスト ボックス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819684" y="904870"/>
          <a:ext cx="1051802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 u="sng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４－６－１－１図</a:t>
          </a:r>
        </a:p>
      </xdr:txBody>
    </xdr:sp>
    <xdr:clientData/>
  </xdr:twoCellAnchor>
  <xdr:twoCellAnchor>
    <xdr:from>
      <xdr:col>3</xdr:col>
      <xdr:colOff>796252</xdr:colOff>
      <xdr:row>5</xdr:row>
      <xdr:rowOff>9520</xdr:rowOff>
    </xdr:from>
    <xdr:to>
      <xdr:col>6</xdr:col>
      <xdr:colOff>261838</xdr:colOff>
      <xdr:row>6</xdr:row>
      <xdr:rowOff>8304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72702" y="904870"/>
          <a:ext cx="2294511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のエクセルデータを参照してください。</a:t>
          </a:r>
        </a:p>
      </xdr:txBody>
    </xdr:sp>
    <xdr:clientData/>
  </xdr:twoCellAnchor>
  <xdr:twoCellAnchor>
    <xdr:from>
      <xdr:col>0</xdr:col>
      <xdr:colOff>138103</xdr:colOff>
      <xdr:row>10</xdr:row>
      <xdr:rowOff>9500</xdr:rowOff>
    </xdr:from>
    <xdr:to>
      <xdr:col>2</xdr:col>
      <xdr:colOff>719533</xdr:colOff>
      <xdr:row>11</xdr:row>
      <xdr:rowOff>8284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38103" y="1762100"/>
          <a:ext cx="1676805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本図のエクセルデータは、</a:t>
          </a:r>
        </a:p>
      </xdr:txBody>
    </xdr:sp>
    <xdr:clientData/>
  </xdr:twoCellAnchor>
  <xdr:twoCellAnchor>
    <xdr:from>
      <xdr:col>2</xdr:col>
      <xdr:colOff>719535</xdr:colOff>
      <xdr:row>10</xdr:row>
      <xdr:rowOff>9500</xdr:rowOff>
    </xdr:from>
    <xdr:to>
      <xdr:col>3</xdr:col>
      <xdr:colOff>790262</xdr:colOff>
      <xdr:row>11</xdr:row>
      <xdr:rowOff>8284</xdr:rowOff>
    </xdr:to>
    <xdr:sp macro="" textlink="">
      <xdr:nvSpPr>
        <xdr:cNvPr id="10" name="テキスト ボックス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814910" y="1762100"/>
          <a:ext cx="1051802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 u="sng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４－６－２－１図</a:t>
          </a:r>
        </a:p>
      </xdr:txBody>
    </xdr:sp>
    <xdr:clientData/>
  </xdr:twoCellAnchor>
  <xdr:twoCellAnchor>
    <xdr:from>
      <xdr:col>3</xdr:col>
      <xdr:colOff>786715</xdr:colOff>
      <xdr:row>10</xdr:row>
      <xdr:rowOff>9500</xdr:rowOff>
    </xdr:from>
    <xdr:to>
      <xdr:col>6</xdr:col>
      <xdr:colOff>252301</xdr:colOff>
      <xdr:row>11</xdr:row>
      <xdr:rowOff>8284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863165" y="1762100"/>
          <a:ext cx="2294511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のエクセルデータを参照してください。</a:t>
          </a:r>
        </a:p>
      </xdr:txBody>
    </xdr:sp>
    <xdr:clientData/>
  </xdr:twoCellAnchor>
  <xdr:twoCellAnchor>
    <xdr:from>
      <xdr:col>0</xdr:col>
      <xdr:colOff>142853</xdr:colOff>
      <xdr:row>15</xdr:row>
      <xdr:rowOff>9480</xdr:rowOff>
    </xdr:from>
    <xdr:to>
      <xdr:col>2</xdr:col>
      <xdr:colOff>724283</xdr:colOff>
      <xdr:row>16</xdr:row>
      <xdr:rowOff>8264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42853" y="2619330"/>
          <a:ext cx="1676805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本図のエクセルデータは、</a:t>
          </a:r>
        </a:p>
      </xdr:txBody>
    </xdr:sp>
    <xdr:clientData/>
  </xdr:twoCellAnchor>
  <xdr:twoCellAnchor>
    <xdr:from>
      <xdr:col>2</xdr:col>
      <xdr:colOff>724285</xdr:colOff>
      <xdr:row>15</xdr:row>
      <xdr:rowOff>9480</xdr:rowOff>
    </xdr:from>
    <xdr:to>
      <xdr:col>3</xdr:col>
      <xdr:colOff>795012</xdr:colOff>
      <xdr:row>16</xdr:row>
      <xdr:rowOff>8264</xdr:rowOff>
    </xdr:to>
    <xdr:sp macro="" textlink="">
      <xdr:nvSpPr>
        <xdr:cNvPr id="13" name="テキスト ボックス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19660" y="2619330"/>
          <a:ext cx="1051802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 u="sng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４－５－１－１図</a:t>
          </a:r>
        </a:p>
      </xdr:txBody>
    </xdr:sp>
    <xdr:clientData/>
  </xdr:twoCellAnchor>
  <xdr:twoCellAnchor>
    <xdr:from>
      <xdr:col>3</xdr:col>
      <xdr:colOff>791465</xdr:colOff>
      <xdr:row>15</xdr:row>
      <xdr:rowOff>9480</xdr:rowOff>
    </xdr:from>
    <xdr:to>
      <xdr:col>6</xdr:col>
      <xdr:colOff>257051</xdr:colOff>
      <xdr:row>16</xdr:row>
      <xdr:rowOff>8264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867915" y="2619330"/>
          <a:ext cx="2294511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のエクセルデータを参照してください。</a:t>
          </a:r>
        </a:p>
      </xdr:txBody>
    </xdr:sp>
    <xdr:clientData/>
  </xdr:twoCellAnchor>
  <xdr:twoCellAnchor>
    <xdr:from>
      <xdr:col>0</xdr:col>
      <xdr:colOff>138081</xdr:colOff>
      <xdr:row>20</xdr:row>
      <xdr:rowOff>9462</xdr:rowOff>
    </xdr:from>
    <xdr:to>
      <xdr:col>2</xdr:col>
      <xdr:colOff>719511</xdr:colOff>
      <xdr:row>21</xdr:row>
      <xdr:rowOff>8246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38081" y="3476562"/>
          <a:ext cx="1676805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本図のエクセルデータは、</a:t>
          </a:r>
        </a:p>
      </xdr:txBody>
    </xdr:sp>
    <xdr:clientData/>
  </xdr:twoCellAnchor>
  <xdr:twoCellAnchor>
    <xdr:from>
      <xdr:col>2</xdr:col>
      <xdr:colOff>719513</xdr:colOff>
      <xdr:row>20</xdr:row>
      <xdr:rowOff>9462</xdr:rowOff>
    </xdr:from>
    <xdr:to>
      <xdr:col>3</xdr:col>
      <xdr:colOff>790240</xdr:colOff>
      <xdr:row>21</xdr:row>
      <xdr:rowOff>8246</xdr:rowOff>
    </xdr:to>
    <xdr:sp macro="" textlink="">
      <xdr:nvSpPr>
        <xdr:cNvPr id="16" name="テキスト ボックス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814888" y="3476562"/>
          <a:ext cx="1051802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 u="sng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１－１－２－</a:t>
          </a:r>
          <a:r>
            <a:rPr kumimoji="1" lang="en-US" altLang="ja-JP" sz="1000" u="sng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000" u="sng">
              <a:solidFill>
                <a:srgbClr val="0000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図</a:t>
          </a:r>
        </a:p>
      </xdr:txBody>
    </xdr:sp>
    <xdr:clientData/>
  </xdr:twoCellAnchor>
  <xdr:twoCellAnchor>
    <xdr:from>
      <xdr:col>3</xdr:col>
      <xdr:colOff>786693</xdr:colOff>
      <xdr:row>20</xdr:row>
      <xdr:rowOff>9462</xdr:rowOff>
    </xdr:from>
    <xdr:to>
      <xdr:col>6</xdr:col>
      <xdr:colOff>252279</xdr:colOff>
      <xdr:row>21</xdr:row>
      <xdr:rowOff>8246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863143" y="3476562"/>
          <a:ext cx="2294511" cy="17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 anchorCtr="0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のエクセルデータを参照してください。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0"/>
  <sheetViews>
    <sheetView tabSelected="1" zoomScaleNormal="100" zoomScaleSheetLayoutView="100" workbookViewId="0"/>
  </sheetViews>
  <sheetFormatPr defaultColWidth="9.109375" defaultRowHeight="12.75" customHeight="1"/>
  <cols>
    <col min="1" max="1" width="3.6640625" customWidth="1"/>
    <col min="2" max="2" width="27.88671875" customWidth="1"/>
    <col min="3" max="3" width="2.109375" customWidth="1"/>
    <col min="4" max="4" width="23.88671875" customWidth="1"/>
    <col min="5" max="9" width="16.6640625" customWidth="1"/>
    <col min="10" max="10" width="12.5546875" bestFit="1" customWidth="1"/>
  </cols>
  <sheetData>
    <row r="1" spans="2:14" ht="15" customHeight="1"/>
    <row r="2" spans="2:14" ht="15" customHeight="1">
      <c r="B2" s="1" t="s">
        <v>0</v>
      </c>
    </row>
    <row r="4" spans="2:14" ht="12.75" customHeight="1" thickBot="1">
      <c r="B4" s="2" t="s">
        <v>63</v>
      </c>
      <c r="C4" s="3"/>
      <c r="D4" s="3"/>
      <c r="E4" s="4"/>
      <c r="F4" s="4"/>
      <c r="G4" s="4"/>
      <c r="H4" s="4"/>
      <c r="I4" s="5"/>
    </row>
    <row r="5" spans="2:14" ht="12.75" customHeight="1" thickTop="1">
      <c r="B5" s="74" t="s">
        <v>1</v>
      </c>
      <c r="C5" s="74"/>
      <c r="D5" s="74"/>
      <c r="E5" s="6" t="s">
        <v>2</v>
      </c>
      <c r="F5" s="6" t="s">
        <v>3</v>
      </c>
      <c r="G5" s="6" t="s">
        <v>4</v>
      </c>
      <c r="H5" s="7" t="s">
        <v>5</v>
      </c>
      <c r="I5" s="7" t="s">
        <v>6</v>
      </c>
    </row>
    <row r="6" spans="2:14" ht="12.75" customHeight="1">
      <c r="B6" t="s">
        <v>15</v>
      </c>
      <c r="E6" s="8">
        <v>1156469</v>
      </c>
      <c r="F6" s="8">
        <v>1078733</v>
      </c>
      <c r="G6" s="8">
        <v>995360</v>
      </c>
      <c r="H6" s="8">
        <v>888917</v>
      </c>
      <c r="I6" s="8">
        <v>847851</v>
      </c>
    </row>
    <row r="7" spans="2:14" ht="12.75" customHeight="1">
      <c r="B7" t="s">
        <v>11</v>
      </c>
      <c r="E7" s="8">
        <v>327984</v>
      </c>
      <c r="F7" s="8">
        <v>310285</v>
      </c>
      <c r="G7" s="8">
        <v>295162</v>
      </c>
      <c r="H7" s="8">
        <v>280083</v>
      </c>
      <c r="I7" s="8">
        <v>265319</v>
      </c>
    </row>
    <row r="8" spans="2:14" s="9" customFormat="1" ht="12.75" customHeight="1">
      <c r="B8" t="s">
        <v>12</v>
      </c>
      <c r="C8" s="10"/>
      <c r="D8" s="10"/>
      <c r="E8" s="8">
        <v>453313</v>
      </c>
      <c r="F8" s="8">
        <v>413969</v>
      </c>
      <c r="G8" s="8">
        <v>369182</v>
      </c>
      <c r="H8" s="8">
        <v>300689</v>
      </c>
      <c r="I8" s="8">
        <v>289185</v>
      </c>
    </row>
    <row r="9" spans="2:14" s="9" customFormat="1" ht="12.75" customHeight="1">
      <c r="B9" t="s">
        <v>49</v>
      </c>
      <c r="C9" s="10"/>
      <c r="D9" s="10"/>
      <c r="E9" s="8">
        <v>375172</v>
      </c>
      <c r="F9" s="8">
        <v>354479</v>
      </c>
      <c r="G9" s="8">
        <v>331016</v>
      </c>
      <c r="H9" s="8">
        <v>308145</v>
      </c>
      <c r="I9" s="8">
        <v>293347</v>
      </c>
    </row>
    <row r="10" spans="2:14" s="9" customFormat="1" ht="12.75" customHeight="1">
      <c r="B10" t="s">
        <v>50</v>
      </c>
      <c r="C10" s="10"/>
      <c r="D10" s="10"/>
      <c r="E10" s="8">
        <v>81620</v>
      </c>
      <c r="F10" s="8">
        <v>82346</v>
      </c>
      <c r="G10" s="8">
        <v>81204</v>
      </c>
      <c r="H10" s="8">
        <v>80799</v>
      </c>
      <c r="I10" s="8">
        <v>78309</v>
      </c>
    </row>
    <row r="11" spans="2:14" s="9" customFormat="1" ht="12.75" customHeight="1">
      <c r="B11" s="11" t="s">
        <v>51</v>
      </c>
      <c r="C11" s="12"/>
      <c r="D11" s="12"/>
      <c r="E11" s="13">
        <v>293552</v>
      </c>
      <c r="F11" s="13">
        <v>272133</v>
      </c>
      <c r="G11" s="13">
        <v>249812</v>
      </c>
      <c r="H11" s="13">
        <v>227346</v>
      </c>
      <c r="I11" s="13">
        <v>215038</v>
      </c>
    </row>
    <row r="12" spans="2:14" s="9" customFormat="1" ht="12.75" customHeight="1">
      <c r="B12"/>
      <c r="C12" s="10"/>
      <c r="D12" s="10"/>
      <c r="E12" s="14"/>
      <c r="F12" s="14"/>
      <c r="G12" s="14"/>
      <c r="H12" s="14"/>
      <c r="I12" s="14"/>
    </row>
    <row r="13" spans="2:14" ht="12.75" customHeight="1" thickBot="1">
      <c r="B13" s="2" t="s">
        <v>10</v>
      </c>
      <c r="C13" s="2"/>
      <c r="D13" s="2"/>
      <c r="E13" s="2"/>
      <c r="F13" s="2"/>
      <c r="G13" s="2"/>
      <c r="H13" s="2"/>
      <c r="I13" s="2"/>
    </row>
    <row r="14" spans="2:14" ht="12.75" customHeight="1" thickTop="1">
      <c r="B14" s="74" t="s">
        <v>1</v>
      </c>
      <c r="C14" s="74"/>
      <c r="D14" s="74"/>
      <c r="E14" s="6" t="s">
        <v>2</v>
      </c>
      <c r="F14" s="6" t="s">
        <v>3</v>
      </c>
      <c r="G14" s="6" t="s">
        <v>4</v>
      </c>
      <c r="H14" s="7" t="s">
        <v>5</v>
      </c>
      <c r="I14" s="7" t="s">
        <v>6</v>
      </c>
      <c r="J14" s="20"/>
    </row>
    <row r="15" spans="2:14" ht="12.75" customHeight="1">
      <c r="B15" t="s">
        <v>64</v>
      </c>
      <c r="E15" s="8">
        <v>1146806</v>
      </c>
      <c r="F15" s="8">
        <v>1069542</v>
      </c>
      <c r="G15" s="8">
        <v>986234</v>
      </c>
      <c r="H15" s="8">
        <v>880133</v>
      </c>
      <c r="I15" s="8">
        <v>839713</v>
      </c>
      <c r="J15" s="20"/>
      <c r="K15" s="20"/>
      <c r="L15" s="20"/>
      <c r="M15" s="20"/>
      <c r="N15" s="20"/>
    </row>
    <row r="16" spans="2:14" ht="12.75" customHeight="1">
      <c r="B16" t="s">
        <v>11</v>
      </c>
      <c r="E16" s="8">
        <v>327081</v>
      </c>
      <c r="F16" s="8">
        <v>309409</v>
      </c>
      <c r="G16" s="8">
        <v>294206</v>
      </c>
      <c r="H16" s="8">
        <v>279185</v>
      </c>
      <c r="I16" s="8">
        <v>264485</v>
      </c>
    </row>
    <row r="17" spans="2:9" ht="12.75" customHeight="1">
      <c r="B17" t="s">
        <v>12</v>
      </c>
      <c r="D17" s="15"/>
      <c r="E17" s="8">
        <v>453313</v>
      </c>
      <c r="F17" s="8">
        <v>413969</v>
      </c>
      <c r="G17" s="8">
        <v>369182</v>
      </c>
      <c r="H17" s="8">
        <v>300689</v>
      </c>
      <c r="I17" s="8">
        <v>289185</v>
      </c>
    </row>
    <row r="18" spans="2:9" ht="12.75" customHeight="1">
      <c r="B18" t="s">
        <v>8</v>
      </c>
      <c r="D18" s="15"/>
      <c r="E18" s="8">
        <v>72860</v>
      </c>
      <c r="F18" s="8">
        <v>74031</v>
      </c>
      <c r="G18" s="8">
        <v>73034</v>
      </c>
      <c r="H18" s="8">
        <v>72913</v>
      </c>
      <c r="I18" s="8">
        <v>71005</v>
      </c>
    </row>
    <row r="19" spans="2:9" ht="12.75" customHeight="1">
      <c r="B19" t="s">
        <v>9</v>
      </c>
      <c r="D19" s="15"/>
      <c r="E19" s="8">
        <v>293552</v>
      </c>
      <c r="F19" s="8">
        <v>272133</v>
      </c>
      <c r="G19" s="8">
        <v>249812</v>
      </c>
      <c r="H19" s="8">
        <v>227346</v>
      </c>
      <c r="I19" s="8">
        <v>215038</v>
      </c>
    </row>
    <row r="20" spans="2:9" ht="12.75" customHeight="1">
      <c r="B20" t="s">
        <v>52</v>
      </c>
      <c r="D20" s="15"/>
      <c r="E20" s="8">
        <v>6215589</v>
      </c>
      <c r="F20" s="8">
        <v>5743164</v>
      </c>
      <c r="G20" s="8">
        <v>5495784</v>
      </c>
      <c r="H20" s="8">
        <v>5561335</v>
      </c>
      <c r="I20" s="8">
        <v>5363637</v>
      </c>
    </row>
    <row r="21" spans="2:9" ht="12.75" customHeight="1">
      <c r="B21" t="s">
        <v>53</v>
      </c>
      <c r="D21" s="15"/>
      <c r="E21" s="8">
        <v>915042</v>
      </c>
      <c r="F21" s="8">
        <v>817338</v>
      </c>
      <c r="G21" s="16">
        <v>748559</v>
      </c>
      <c r="H21" s="8">
        <v>614231</v>
      </c>
      <c r="I21" s="8">
        <v>568104</v>
      </c>
    </row>
    <row r="22" spans="2:9" ht="12.75" customHeight="1">
      <c r="B22" s="11" t="s">
        <v>13</v>
      </c>
      <c r="C22" s="11"/>
      <c r="D22" s="17"/>
      <c r="E22" s="13">
        <v>472165</v>
      </c>
      <c r="F22" s="13">
        <v>430601</v>
      </c>
      <c r="G22" s="18">
        <v>381237</v>
      </c>
      <c r="H22" s="13">
        <v>309178</v>
      </c>
      <c r="I22" s="13">
        <v>305196</v>
      </c>
    </row>
    <row r="23" spans="2:9" ht="12.75" customHeight="1">
      <c r="C23" s="15"/>
      <c r="D23" s="15"/>
      <c r="E23" s="19"/>
      <c r="F23" s="19"/>
      <c r="G23" s="19"/>
      <c r="H23" s="19"/>
      <c r="I23" s="20"/>
    </row>
    <row r="24" spans="2:9" ht="12.75" customHeight="1" thickBot="1">
      <c r="B24" s="2" t="s">
        <v>54</v>
      </c>
      <c r="C24" s="3"/>
      <c r="D24" s="3"/>
      <c r="E24" s="4"/>
      <c r="F24" s="4"/>
      <c r="G24" s="4"/>
      <c r="H24" s="4"/>
      <c r="I24" s="5"/>
    </row>
    <row r="25" spans="2:9" ht="12.75" customHeight="1" thickTop="1">
      <c r="B25" s="21" t="s">
        <v>14</v>
      </c>
      <c r="C25" s="75" t="s">
        <v>1</v>
      </c>
      <c r="D25" s="74"/>
      <c r="E25" s="22" t="s">
        <v>2</v>
      </c>
      <c r="F25" s="23" t="s">
        <v>3</v>
      </c>
      <c r="G25" s="22" t="s">
        <v>4</v>
      </c>
      <c r="H25" s="24" t="s">
        <v>5</v>
      </c>
      <c r="I25" s="7" t="s">
        <v>6</v>
      </c>
    </row>
    <row r="26" spans="2:9" ht="12.75" customHeight="1">
      <c r="B26" t="s">
        <v>55</v>
      </c>
      <c r="C26" s="25" t="s">
        <v>56</v>
      </c>
      <c r="E26" s="8">
        <v>903</v>
      </c>
      <c r="F26" s="8">
        <v>876</v>
      </c>
      <c r="G26" s="8">
        <v>956</v>
      </c>
      <c r="H26" s="8">
        <v>898</v>
      </c>
      <c r="I26" s="8">
        <v>834</v>
      </c>
    </row>
    <row r="27" spans="2:9" ht="12.75" customHeight="1">
      <c r="B27" s="26"/>
      <c r="C27" s="27" t="s">
        <v>57</v>
      </c>
      <c r="D27" s="17"/>
      <c r="E27" s="13">
        <v>8760</v>
      </c>
      <c r="F27" s="13">
        <v>8315</v>
      </c>
      <c r="G27" s="13">
        <v>8170</v>
      </c>
      <c r="H27" s="13">
        <v>7886</v>
      </c>
      <c r="I27" s="13">
        <v>7304</v>
      </c>
    </row>
    <row r="28" spans="2:9" s="9" customFormat="1" ht="12.75" customHeight="1">
      <c r="B28" s="28" t="s">
        <v>16</v>
      </c>
      <c r="C28" s="29" t="s">
        <v>7</v>
      </c>
      <c r="D28" s="28"/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s="9" customFormat="1" ht="12.75" customHeight="1">
      <c r="B29" s="68"/>
      <c r="C29" s="27" t="s">
        <v>57</v>
      </c>
      <c r="D29" s="32"/>
      <c r="E29" s="13">
        <v>474</v>
      </c>
      <c r="F29" s="13">
        <v>440</v>
      </c>
      <c r="G29" s="18">
        <v>470</v>
      </c>
      <c r="H29" s="13">
        <v>445</v>
      </c>
      <c r="I29" s="13">
        <v>603</v>
      </c>
    </row>
    <row r="30" spans="2:9" s="9" customFormat="1" ht="12.75" customHeight="1">
      <c r="B30" s="28" t="s">
        <v>18</v>
      </c>
      <c r="C30" s="69" t="s">
        <v>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2:9" s="9" customFormat="1" ht="12.75" customHeight="1">
      <c r="B31" s="31"/>
      <c r="C31" s="32" t="s">
        <v>17</v>
      </c>
      <c r="D31" s="31"/>
      <c r="E31" s="13">
        <v>896</v>
      </c>
      <c r="F31" s="13">
        <v>896</v>
      </c>
      <c r="G31" s="13">
        <v>821</v>
      </c>
      <c r="H31" s="13">
        <v>887</v>
      </c>
      <c r="I31" s="13">
        <v>918</v>
      </c>
    </row>
    <row r="32" spans="2:9" s="9" customFormat="1" ht="12.75" customHeight="1">
      <c r="B32" s="28" t="s">
        <v>19</v>
      </c>
      <c r="C32" s="69" t="s">
        <v>7</v>
      </c>
      <c r="D32" s="30"/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s="9" customFormat="1" ht="12.75" customHeight="1">
      <c r="B33" s="31"/>
      <c r="C33" s="32" t="s">
        <v>17</v>
      </c>
      <c r="D33" s="32"/>
      <c r="E33" s="13">
        <v>0</v>
      </c>
      <c r="F33" s="13">
        <v>0</v>
      </c>
      <c r="G33" s="13">
        <v>1</v>
      </c>
      <c r="H33" s="13">
        <v>1</v>
      </c>
      <c r="I33" s="13">
        <v>0</v>
      </c>
    </row>
    <row r="34" spans="2:9" s="9" customFormat="1" ht="12.75" customHeight="1">
      <c r="B34" s="28" t="s">
        <v>20</v>
      </c>
      <c r="C34" s="69" t="s">
        <v>7</v>
      </c>
      <c r="D34" s="30"/>
      <c r="E34" s="8">
        <v>0</v>
      </c>
      <c r="F34" s="8">
        <v>0</v>
      </c>
      <c r="G34" s="8">
        <v>0</v>
      </c>
      <c r="H34" s="8">
        <v>0</v>
      </c>
      <c r="I34" s="33">
        <v>0</v>
      </c>
    </row>
    <row r="35" spans="2:9" s="9" customFormat="1" ht="12.75" customHeight="1">
      <c r="B35" s="31"/>
      <c r="C35" s="32" t="s">
        <v>17</v>
      </c>
      <c r="D35" s="32"/>
      <c r="E35" s="13">
        <v>169</v>
      </c>
      <c r="F35" s="13">
        <v>105</v>
      </c>
      <c r="G35" s="13">
        <v>115</v>
      </c>
      <c r="H35" s="13">
        <v>68</v>
      </c>
      <c r="I35" s="34">
        <v>76</v>
      </c>
    </row>
    <row r="36" spans="2:9" s="9" customFormat="1" ht="12.75" customHeight="1">
      <c r="B36" s="28" t="s">
        <v>21</v>
      </c>
      <c r="C36" s="69" t="s">
        <v>7</v>
      </c>
      <c r="D36" s="30"/>
      <c r="E36" s="8">
        <v>742</v>
      </c>
      <c r="F36" s="8">
        <v>721</v>
      </c>
      <c r="G36" s="8">
        <v>824</v>
      </c>
      <c r="H36" s="8">
        <v>794</v>
      </c>
      <c r="I36" s="8">
        <v>741</v>
      </c>
    </row>
    <row r="37" spans="2:9" s="9" customFormat="1" ht="12.75" customHeight="1">
      <c r="B37" s="31"/>
      <c r="C37" s="32" t="s">
        <v>17</v>
      </c>
      <c r="D37" s="32"/>
      <c r="E37" s="13">
        <v>7220</v>
      </c>
      <c r="F37" s="13">
        <v>6873</v>
      </c>
      <c r="G37" s="13">
        <v>6763</v>
      </c>
      <c r="H37" s="13">
        <v>6484</v>
      </c>
      <c r="I37" s="13">
        <v>5707</v>
      </c>
    </row>
    <row r="38" spans="2:9" s="9" customFormat="1" ht="12.75" customHeight="1">
      <c r="B38" s="28" t="s">
        <v>22</v>
      </c>
      <c r="C38" s="69" t="s">
        <v>7</v>
      </c>
      <c r="D38" s="30"/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s="9" customFormat="1" ht="12.75" customHeight="1">
      <c r="B39" s="31"/>
      <c r="C39" s="32" t="s">
        <v>17</v>
      </c>
      <c r="D39" s="32"/>
      <c r="E39" s="13">
        <v>1</v>
      </c>
      <c r="F39" s="13">
        <v>1</v>
      </c>
      <c r="G39" s="13">
        <v>0</v>
      </c>
      <c r="H39" s="13">
        <v>1</v>
      </c>
      <c r="I39" s="13">
        <v>0</v>
      </c>
    </row>
    <row r="40" spans="2:9" s="9" customFormat="1" ht="12.75" customHeight="1">
      <c r="B40" s="28" t="s">
        <v>23</v>
      </c>
      <c r="C40" s="69" t="s">
        <v>7</v>
      </c>
      <c r="D40" s="30"/>
      <c r="E40" s="35" t="s">
        <v>24</v>
      </c>
      <c r="F40" s="35" t="s">
        <v>24</v>
      </c>
      <c r="G40" s="33">
        <v>130</v>
      </c>
      <c r="H40" s="33">
        <v>95</v>
      </c>
      <c r="I40" s="8">
        <v>93</v>
      </c>
    </row>
    <row r="41" spans="2:9" s="9" customFormat="1" ht="12.75" customHeight="1">
      <c r="B41" s="26" t="s">
        <v>25</v>
      </c>
      <c r="C41" s="32" t="s">
        <v>17</v>
      </c>
      <c r="D41" s="32"/>
      <c r="E41" s="36" t="s">
        <v>24</v>
      </c>
      <c r="F41" s="36" t="s">
        <v>24</v>
      </c>
      <c r="G41" s="34">
        <v>0</v>
      </c>
      <c r="H41" s="34">
        <v>0</v>
      </c>
      <c r="I41" s="13">
        <v>0</v>
      </c>
    </row>
    <row r="42" spans="2:9" s="9" customFormat="1" ht="12.75" customHeight="1">
      <c r="B42" s="37"/>
      <c r="C42" s="10"/>
      <c r="D42" s="10"/>
    </row>
    <row r="43" spans="2:9" s="9" customFormat="1" ht="12.75" customHeight="1">
      <c r="B43" s="73" t="s">
        <v>26</v>
      </c>
      <c r="C43" s="10"/>
      <c r="D43" s="10"/>
    </row>
    <row r="44" spans="2:9" s="9" customFormat="1" ht="12.75" customHeight="1">
      <c r="B44" s="73" t="s">
        <v>70</v>
      </c>
      <c r="C44" s="10"/>
      <c r="D44" s="10"/>
    </row>
    <row r="45" spans="2:9" ht="12.75" customHeight="1">
      <c r="B45" s="73" t="s">
        <v>69</v>
      </c>
      <c r="C45" s="10"/>
      <c r="D45" s="10"/>
      <c r="E45" s="9"/>
      <c r="F45" s="9"/>
      <c r="G45" s="9"/>
      <c r="H45" s="9"/>
      <c r="I45" s="9"/>
    </row>
    <row r="46" spans="2:9" ht="12.75" customHeight="1">
      <c r="B46" s="73" t="s">
        <v>65</v>
      </c>
      <c r="C46" s="10"/>
      <c r="D46" s="10"/>
      <c r="E46" s="9"/>
      <c r="F46" s="9"/>
      <c r="G46" s="9"/>
      <c r="H46" s="9"/>
      <c r="I46" s="9"/>
    </row>
    <row r="47" spans="2:9" s="9" customFormat="1" ht="12.75" customHeight="1">
      <c r="B47" s="73" t="s">
        <v>66</v>
      </c>
      <c r="C47" s="10"/>
      <c r="D47" s="10"/>
    </row>
    <row r="48" spans="2:9" s="9" customFormat="1" ht="12.75" customHeight="1">
      <c r="B48" s="73" t="s">
        <v>67</v>
      </c>
      <c r="C48" s="10"/>
      <c r="D48" s="10"/>
    </row>
    <row r="49" spans="2:9" s="9" customFormat="1" ht="12.75" customHeight="1">
      <c r="B49" s="73" t="s">
        <v>68</v>
      </c>
      <c r="C49" s="10"/>
      <c r="D49" s="10"/>
    </row>
    <row r="50" spans="2:9" s="9" customFormat="1" ht="12.75" customHeight="1">
      <c r="B50" s="38"/>
      <c r="C50" s="10"/>
      <c r="D50" s="10"/>
    </row>
    <row r="51" spans="2:9" s="9" customFormat="1" ht="12.75" customHeight="1">
      <c r="B51" s="37"/>
      <c r="C51" s="10"/>
      <c r="D51" s="10"/>
    </row>
    <row r="52" spans="2:9" s="9" customFormat="1" ht="12.75" customHeight="1">
      <c r="B52" s="37"/>
      <c r="C52" s="10"/>
      <c r="D52" s="10"/>
    </row>
    <row r="53" spans="2:9" s="9" customFormat="1" ht="12.75" customHeight="1">
      <c r="C53"/>
      <c r="D53"/>
      <c r="E53"/>
      <c r="F53"/>
      <c r="G53"/>
      <c r="H53"/>
      <c r="I53"/>
    </row>
    <row r="54" spans="2:9" s="9" customFormat="1" ht="12.75" customHeight="1">
      <c r="C54"/>
      <c r="D54"/>
      <c r="E54"/>
      <c r="F54"/>
      <c r="G54"/>
      <c r="H54"/>
      <c r="I54"/>
    </row>
    <row r="55" spans="2:9" s="9" customFormat="1" ht="12.75" customHeight="1">
      <c r="B55"/>
      <c r="C55"/>
      <c r="D55"/>
      <c r="E55"/>
      <c r="F55"/>
      <c r="G55"/>
      <c r="H55"/>
      <c r="I55"/>
    </row>
    <row r="56" spans="2:9" s="9" customFormat="1" ht="12.75" customHeight="1">
      <c r="B56"/>
      <c r="C56"/>
      <c r="D56"/>
      <c r="E56"/>
      <c r="F56"/>
      <c r="G56"/>
      <c r="H56"/>
      <c r="I56"/>
    </row>
    <row r="57" spans="2:9" s="9" customFormat="1" ht="12.75" customHeight="1">
      <c r="B57"/>
      <c r="C57"/>
      <c r="D57"/>
      <c r="E57"/>
      <c r="F57"/>
      <c r="G57"/>
      <c r="H57"/>
      <c r="I57"/>
    </row>
    <row r="58" spans="2:9" s="9" customFormat="1" ht="12.75" customHeight="1">
      <c r="B58"/>
      <c r="C58"/>
      <c r="D58"/>
      <c r="E58"/>
      <c r="F58"/>
      <c r="G58"/>
      <c r="H58"/>
      <c r="I58"/>
    </row>
    <row r="59" spans="2:9" s="9" customFormat="1" ht="12.75" customHeight="1">
      <c r="B59"/>
      <c r="C59"/>
      <c r="D59"/>
      <c r="E59"/>
      <c r="F59"/>
      <c r="G59"/>
      <c r="H59"/>
      <c r="I59"/>
    </row>
    <row r="60" spans="2:9" s="9" customFormat="1" ht="12.75" customHeight="1">
      <c r="B60"/>
      <c r="C60"/>
      <c r="D60"/>
      <c r="E60"/>
      <c r="F60"/>
      <c r="G60"/>
      <c r="H60"/>
      <c r="I60"/>
    </row>
  </sheetData>
  <mergeCells count="3">
    <mergeCell ref="B5:D5"/>
    <mergeCell ref="B14:D14"/>
    <mergeCell ref="C25:D25"/>
  </mergeCells>
  <phoneticPr fontId="2"/>
  <pageMargins left="0.7" right="0.7" top="0.75" bottom="0.75" header="0.3" footer="0.3"/>
  <pageSetup paperSize="9" scale="68" orientation="portrait" r:id="rId1"/>
  <headerFooter>
    <oddHeader>&amp;R&amp;"ＭＳ 明朝"&amp;10&amp;A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2"/>
  <sheetViews>
    <sheetView zoomScaleNormal="100" zoomScaleSheetLayoutView="100" workbookViewId="0"/>
  </sheetViews>
  <sheetFormatPr defaultColWidth="9.109375" defaultRowHeight="13.5" customHeight="1"/>
  <cols>
    <col min="1" max="1" width="3.6640625" style="39" customWidth="1"/>
    <col min="2" max="2" width="12.6640625" style="39" customWidth="1"/>
    <col min="3" max="3" width="14.6640625" style="39" customWidth="1"/>
    <col min="4" max="5" width="15.88671875" style="39" customWidth="1"/>
    <col min="6" max="12" width="10.6640625" style="39" customWidth="1"/>
    <col min="13" max="16384" width="9.109375" style="39"/>
  </cols>
  <sheetData>
    <row r="1" spans="2:12" ht="15" customHeight="1"/>
    <row r="2" spans="2:12" ht="15" customHeight="1">
      <c r="B2" s="40" t="s">
        <v>58</v>
      </c>
    </row>
    <row r="4" spans="2:12" ht="13.5" customHeight="1">
      <c r="B4" s="39" t="s">
        <v>27</v>
      </c>
      <c r="L4" s="41"/>
    </row>
    <row r="9" spans="2:12" ht="13.5" customHeight="1">
      <c r="B9" s="39" t="s">
        <v>28</v>
      </c>
    </row>
    <row r="14" spans="2:12" ht="13.5" customHeight="1">
      <c r="B14" s="39" t="s">
        <v>29</v>
      </c>
    </row>
    <row r="19" spans="2:3" ht="13.5" customHeight="1">
      <c r="B19" s="39" t="s">
        <v>30</v>
      </c>
    </row>
    <row r="23" spans="2:3" ht="13.5" customHeight="1">
      <c r="B23" s="39" t="s">
        <v>31</v>
      </c>
    </row>
    <row r="25" spans="2:3" ht="13.5" customHeight="1" thickBot="1">
      <c r="C25" s="42" t="s">
        <v>32</v>
      </c>
    </row>
    <row r="26" spans="2:3" ht="13.5" customHeight="1" thickTop="1">
      <c r="B26" s="43" t="s">
        <v>33</v>
      </c>
      <c r="C26" s="44" t="s">
        <v>34</v>
      </c>
    </row>
    <row r="27" spans="2:3" ht="13.5" customHeight="1">
      <c r="B27" s="45" t="s">
        <v>35</v>
      </c>
      <c r="C27" s="46">
        <v>2402</v>
      </c>
    </row>
    <row r="28" spans="2:3" ht="13.5" customHeight="1">
      <c r="B28" s="47">
        <v>24</v>
      </c>
      <c r="C28" s="46">
        <v>2311</v>
      </c>
    </row>
    <row r="29" spans="2:3" ht="13.5" customHeight="1">
      <c r="B29" s="47">
        <v>25</v>
      </c>
      <c r="C29" s="46">
        <v>2144</v>
      </c>
    </row>
    <row r="30" spans="2:3" ht="13.5" customHeight="1">
      <c r="B30" s="47">
        <v>26</v>
      </c>
      <c r="C30" s="46">
        <v>2416</v>
      </c>
    </row>
    <row r="31" spans="2:3" ht="13.5" customHeight="1">
      <c r="B31" s="47">
        <v>27</v>
      </c>
      <c r="C31" s="46">
        <v>2825</v>
      </c>
    </row>
    <row r="32" spans="2:3" ht="13.5" customHeight="1">
      <c r="B32" s="47">
        <v>28</v>
      </c>
      <c r="C32" s="46">
        <v>3600</v>
      </c>
    </row>
    <row r="33" spans="2:5" ht="13.5" customHeight="1">
      <c r="B33" s="47">
        <v>29</v>
      </c>
      <c r="C33" s="46">
        <v>4192</v>
      </c>
    </row>
    <row r="34" spans="2:5" ht="13.5" customHeight="1">
      <c r="B34" s="47">
        <v>30</v>
      </c>
      <c r="C34" s="46">
        <v>4867</v>
      </c>
    </row>
    <row r="35" spans="2:5" ht="13.5" customHeight="1">
      <c r="B35" s="48" t="s">
        <v>36</v>
      </c>
      <c r="C35" s="46">
        <v>5652</v>
      </c>
    </row>
    <row r="36" spans="2:5" ht="13.5" customHeight="1">
      <c r="B36" s="49" t="s">
        <v>37</v>
      </c>
      <c r="C36" s="50">
        <v>6213</v>
      </c>
    </row>
    <row r="37" spans="2:5" ht="13.5" customHeight="1">
      <c r="B37" s="51" t="s">
        <v>38</v>
      </c>
      <c r="C37" s="52">
        <v>7169</v>
      </c>
    </row>
    <row r="38" spans="2:5" s="10" customFormat="1" ht="13.5" customHeight="1">
      <c r="B38" s="53" t="s">
        <v>39</v>
      </c>
      <c r="C38" s="53"/>
    </row>
    <row r="39" spans="2:5" s="10" customFormat="1" ht="13.5" customHeight="1">
      <c r="B39" s="54" t="s">
        <v>40</v>
      </c>
    </row>
    <row r="40" spans="2:5" s="10" customFormat="1" ht="13.5" customHeight="1">
      <c r="B40" s="54" t="s">
        <v>41</v>
      </c>
    </row>
    <row r="41" spans="2:5" s="10" customFormat="1" ht="13.5" customHeight="1">
      <c r="B41" s="54" t="s">
        <v>42</v>
      </c>
    </row>
    <row r="43" spans="2:5" ht="13.5" customHeight="1">
      <c r="B43" s="55" t="s">
        <v>43</v>
      </c>
      <c r="C43" s="56"/>
      <c r="D43" s="56"/>
      <c r="E43" s="56"/>
    </row>
    <row r="44" spans="2:5" ht="13.5" customHeight="1">
      <c r="B44" s="57"/>
      <c r="C44" s="56"/>
      <c r="D44" s="56"/>
      <c r="E44" s="56"/>
    </row>
    <row r="45" spans="2:5" ht="13.5" customHeight="1" thickBot="1">
      <c r="B45" s="58"/>
      <c r="C45" s="58"/>
      <c r="D45" s="58"/>
      <c r="E45" s="59" t="s">
        <v>32</v>
      </c>
    </row>
    <row r="46" spans="2:5" ht="13.5" customHeight="1" thickTop="1">
      <c r="B46" s="70" t="s">
        <v>44</v>
      </c>
      <c r="C46" s="70" t="s">
        <v>59</v>
      </c>
      <c r="D46" s="71" t="s">
        <v>45</v>
      </c>
      <c r="E46" s="72" t="s">
        <v>46</v>
      </c>
    </row>
    <row r="47" spans="2:5" ht="13.5" customHeight="1">
      <c r="B47" s="45" t="s">
        <v>35</v>
      </c>
      <c r="C47" s="60">
        <f>D47+E47</f>
        <v>333</v>
      </c>
      <c r="D47" s="61">
        <v>31</v>
      </c>
      <c r="E47" s="62">
        <v>302</v>
      </c>
    </row>
    <row r="48" spans="2:5" ht="13.5" customHeight="1">
      <c r="B48" s="47">
        <v>24</v>
      </c>
      <c r="C48" s="60">
        <f t="shared" ref="C48:C56" si="0">D48+E48</f>
        <v>369</v>
      </c>
      <c r="D48" s="61">
        <v>36</v>
      </c>
      <c r="E48" s="62">
        <v>333</v>
      </c>
    </row>
    <row r="49" spans="2:5" ht="13.5" customHeight="1">
      <c r="B49" s="47">
        <v>25</v>
      </c>
      <c r="C49" s="60">
        <f t="shared" si="0"/>
        <v>343</v>
      </c>
      <c r="D49" s="61">
        <v>28</v>
      </c>
      <c r="E49" s="62">
        <v>315</v>
      </c>
    </row>
    <row r="50" spans="2:5" ht="13.5" customHeight="1">
      <c r="B50" s="47">
        <v>26</v>
      </c>
      <c r="C50" s="60">
        <f t="shared" si="0"/>
        <v>491</v>
      </c>
      <c r="D50" s="61">
        <v>36</v>
      </c>
      <c r="E50" s="62">
        <v>455</v>
      </c>
    </row>
    <row r="51" spans="2:5" ht="13.5" customHeight="1">
      <c r="B51" s="47">
        <v>27</v>
      </c>
      <c r="C51" s="60">
        <f t="shared" si="0"/>
        <v>631</v>
      </c>
      <c r="D51" s="61">
        <v>49</v>
      </c>
      <c r="E51" s="62">
        <v>582</v>
      </c>
    </row>
    <row r="52" spans="2:5" ht="13.5" customHeight="1">
      <c r="B52" s="47">
        <v>28</v>
      </c>
      <c r="C52" s="60">
        <f t="shared" si="0"/>
        <v>595</v>
      </c>
      <c r="D52" s="61">
        <v>44</v>
      </c>
      <c r="E52" s="62">
        <v>551</v>
      </c>
    </row>
    <row r="53" spans="2:5" ht="13.5" customHeight="1">
      <c r="B53" s="47">
        <v>29</v>
      </c>
      <c r="C53" s="60">
        <f t="shared" si="0"/>
        <v>670</v>
      </c>
      <c r="D53" s="61">
        <v>31</v>
      </c>
      <c r="E53" s="62">
        <v>639</v>
      </c>
    </row>
    <row r="54" spans="2:5" ht="13.5" customHeight="1">
      <c r="B54" s="47">
        <v>30</v>
      </c>
      <c r="C54" s="60">
        <f t="shared" si="0"/>
        <v>613</v>
      </c>
      <c r="D54" s="61">
        <v>37</v>
      </c>
      <c r="E54" s="62">
        <v>576</v>
      </c>
    </row>
    <row r="55" spans="2:5" ht="13.5" customHeight="1">
      <c r="B55" s="48" t="s">
        <v>36</v>
      </c>
      <c r="C55" s="60">
        <f t="shared" si="0"/>
        <v>666</v>
      </c>
      <c r="D55" s="61">
        <v>40</v>
      </c>
      <c r="E55" s="62">
        <v>626</v>
      </c>
    </row>
    <row r="56" spans="2:5" ht="13.5" customHeight="1">
      <c r="B56" s="49" t="s">
        <v>37</v>
      </c>
      <c r="C56" s="60">
        <f t="shared" si="0"/>
        <v>730</v>
      </c>
      <c r="D56" s="61">
        <v>41</v>
      </c>
      <c r="E56" s="63">
        <v>689</v>
      </c>
    </row>
    <row r="57" spans="2:5" ht="13.5" customHeight="1">
      <c r="B57" s="51" t="s">
        <v>38</v>
      </c>
      <c r="C57" s="64">
        <v>697</v>
      </c>
      <c r="D57" s="65">
        <v>45</v>
      </c>
      <c r="E57" s="66">
        <v>652</v>
      </c>
    </row>
    <row r="58" spans="2:5" ht="13.5" customHeight="1">
      <c r="B58" s="53" t="s">
        <v>47</v>
      </c>
      <c r="C58"/>
      <c r="D58"/>
      <c r="E58"/>
    </row>
    <row r="59" spans="2:5" ht="13.5" customHeight="1">
      <c r="B59" s="53" t="s">
        <v>48</v>
      </c>
    </row>
    <row r="60" spans="2:5" ht="13.5" customHeight="1">
      <c r="B60" s="53" t="s">
        <v>60</v>
      </c>
    </row>
    <row r="61" spans="2:5" ht="13.5" customHeight="1">
      <c r="B61" s="53" t="s">
        <v>61</v>
      </c>
    </row>
    <row r="62" spans="2:5" ht="13.5" customHeight="1">
      <c r="B62" s="67" t="s">
        <v>62</v>
      </c>
    </row>
  </sheetData>
  <phoneticPr fontId="2"/>
  <pageMargins left="0.78740157480314965" right="0.39370078740157483" top="1.5748031496062993" bottom="0.62992125984251968" header="0.59055118110236227" footer="0.39370078740157483"/>
  <pageSetup paperSize="9" scale="74" orientation="portrait" r:id="rId1"/>
  <headerFooter alignWithMargins="0">
    <oddHeader>&amp;R&amp;"ＭＳ 明朝"&amp;10&amp;A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図１・図２</vt:lpstr>
      <vt:lpstr>図３</vt:lpstr>
      <vt:lpstr>図１・図２!Print_Area</vt:lpstr>
      <vt:lpstr>図３!Print_Area</vt:lpstr>
    </vt:vector>
  </TitlesOfParts>
  <Company>法務総合研究所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2022-10-25T07:04:30Z</cp:lastPrinted>
  <dcterms:created xsi:type="dcterms:W3CDTF">2022-10-25T06:56:07Z</dcterms:created>
  <dcterms:modified xsi:type="dcterms:W3CDTF">2022-12-03T14:56:43Z</dcterms:modified>
</cp:coreProperties>
</file>