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45" windowWidth="10245" windowHeight="7425"/>
  </bookViews>
  <sheets>
    <sheet name="5-1-6-2図" sheetId="6" r:id="rId1"/>
  </sheets>
  <definedNames>
    <definedName name="_xlnm.Print_Area" localSheetId="0">'5-1-6-2図'!$A$1:$M$45</definedName>
  </definedNames>
  <calcPr calcId="145621"/>
</workbook>
</file>

<file path=xl/calcChain.xml><?xml version="1.0" encoding="utf-8"?>
<calcChain xmlns="http://schemas.openxmlformats.org/spreadsheetml/2006/main">
  <c r="M40" i="6"/>
  <c r="L40"/>
  <c r="K40"/>
  <c r="J40"/>
  <c r="I40"/>
  <c r="G40"/>
  <c r="F40"/>
  <c r="E40"/>
  <c r="D40"/>
  <c r="C40"/>
  <c r="D23"/>
  <c r="E23"/>
  <c r="F23"/>
  <c r="G23"/>
  <c r="I23"/>
  <c r="J23"/>
  <c r="K23"/>
  <c r="L23"/>
  <c r="M23"/>
  <c r="C23"/>
</calcChain>
</file>

<file path=xl/sharedStrings.xml><?xml version="1.0" encoding="utf-8"?>
<sst xmlns="http://schemas.openxmlformats.org/spreadsheetml/2006/main" count="53" uniqueCount="41">
  <si>
    <t>区分</t>
    <rPh sb="0" eb="2">
      <t>クブン</t>
    </rPh>
    <phoneticPr fontId="1"/>
  </si>
  <si>
    <t>殺人</t>
    <rPh sb="0" eb="2">
      <t>サツジン</t>
    </rPh>
    <phoneticPr fontId="1"/>
  </si>
  <si>
    <t>傷害</t>
    <rPh sb="0" eb="2">
      <t>ショウガイ</t>
    </rPh>
    <phoneticPr fontId="1"/>
  </si>
  <si>
    <t>暴行</t>
    <rPh sb="0" eb="2">
      <t>ボウコウ</t>
    </rPh>
    <phoneticPr fontId="1"/>
  </si>
  <si>
    <t>強姦</t>
    <rPh sb="0" eb="2">
      <t>ゴウカン</t>
    </rPh>
    <phoneticPr fontId="1"/>
  </si>
  <si>
    <t>強制</t>
    <rPh sb="0" eb="2">
      <t>キョウセイ</t>
    </rPh>
    <phoneticPr fontId="1"/>
  </si>
  <si>
    <t>重過失</t>
    <rPh sb="0" eb="1">
      <t>オモ</t>
    </rPh>
    <rPh sb="1" eb="3">
      <t>カシツ</t>
    </rPh>
    <phoneticPr fontId="1"/>
  </si>
  <si>
    <t>②　検挙人員</t>
    <rPh sb="4" eb="6">
      <t>ジンイン</t>
    </rPh>
    <phoneticPr fontId="1"/>
  </si>
  <si>
    <t>その他</t>
    <rPh sb="2" eb="3">
      <t>タ</t>
    </rPh>
    <phoneticPr fontId="1"/>
  </si>
  <si>
    <t>総数</t>
    <rPh sb="0" eb="2">
      <t>ソウスウ</t>
    </rPh>
    <phoneticPr fontId="1"/>
  </si>
  <si>
    <t>致死傷</t>
    <rPh sb="0" eb="2">
      <t>チシ</t>
    </rPh>
    <rPh sb="2" eb="3">
      <t>ショウ</t>
    </rPh>
    <phoneticPr fontId="1"/>
  </si>
  <si>
    <t>わいせつ</t>
    <phoneticPr fontId="1"/>
  </si>
  <si>
    <t>14　　</t>
  </si>
  <si>
    <t>逮捕監禁</t>
    <rPh sb="0" eb="2">
      <t>タイホ</t>
    </rPh>
    <rPh sb="2" eb="4">
      <t>カンキン</t>
    </rPh>
    <phoneticPr fontId="1"/>
  </si>
  <si>
    <t>12　　</t>
  </si>
  <si>
    <t>①　検挙件数</t>
    <phoneticPr fontId="1"/>
  </si>
  <si>
    <t>13　　</t>
    <phoneticPr fontId="1"/>
  </si>
  <si>
    <t>15　　</t>
    <phoneticPr fontId="1"/>
  </si>
  <si>
    <t>16　　</t>
  </si>
  <si>
    <t>傷害致死</t>
    <rPh sb="0" eb="2">
      <t>ショウガイ</t>
    </rPh>
    <rPh sb="2" eb="4">
      <t>チシ</t>
    </rPh>
    <phoneticPr fontId="1"/>
  </si>
  <si>
    <t>17　　</t>
    <phoneticPr fontId="1"/>
  </si>
  <si>
    <t>17　　</t>
    <phoneticPr fontId="1"/>
  </si>
  <si>
    <t>18　　</t>
    <phoneticPr fontId="1"/>
  </si>
  <si>
    <t>19　　</t>
  </si>
  <si>
    <t>20　　</t>
  </si>
  <si>
    <t>21　　</t>
  </si>
  <si>
    <t>22　　</t>
  </si>
  <si>
    <t>23　　</t>
  </si>
  <si>
    <t>11年　</t>
    <rPh sb="2" eb="3">
      <t>ネン</t>
    </rPh>
    <phoneticPr fontId="1"/>
  </si>
  <si>
    <t>保護責任者遺棄</t>
    <rPh sb="0" eb="2">
      <t>ホゴ</t>
    </rPh>
    <rPh sb="2" eb="5">
      <t>セキニンシャ</t>
    </rPh>
    <rPh sb="5" eb="7">
      <t>イキ</t>
    </rPh>
    <phoneticPr fontId="1"/>
  </si>
  <si>
    <t>25　　</t>
    <phoneticPr fontId="1"/>
  </si>
  <si>
    <t>24　　</t>
  </si>
  <si>
    <t>（平成11年～25年）</t>
    <phoneticPr fontId="1"/>
  </si>
  <si>
    <t>５－１－６－２図　児童虐待に係る事件 検挙件数・検挙人員の推移（罪名別）</t>
    <rPh sb="7" eb="8">
      <t>ズ</t>
    </rPh>
    <phoneticPr fontId="1"/>
  </si>
  <si>
    <t>注　１　警察庁生活安全局の資料による。</t>
    <rPh sb="0" eb="1">
      <t>チュウ</t>
    </rPh>
    <rPh sb="4" eb="7">
      <t>ケイサツチョウ</t>
    </rPh>
    <rPh sb="7" eb="9">
      <t>セイカツ</t>
    </rPh>
    <rPh sb="9" eb="12">
      <t>アンゼンキョク</t>
    </rPh>
    <rPh sb="13" eb="15">
      <t>シリョウ</t>
    </rPh>
    <phoneticPr fontId="1"/>
  </si>
  <si>
    <t>　　２　無理心中，出産直後の殺人及び保護責任者遺棄を含まない。</t>
    <rPh sb="4" eb="6">
      <t>ムリ</t>
    </rPh>
    <rPh sb="6" eb="8">
      <t>シンジュウ</t>
    </rPh>
    <rPh sb="9" eb="11">
      <t>シュッサン</t>
    </rPh>
    <rPh sb="11" eb="13">
      <t>チョクゴ</t>
    </rPh>
    <rPh sb="14" eb="16">
      <t>サツジン</t>
    </rPh>
    <rPh sb="16" eb="17">
      <t>オヨ</t>
    </rPh>
    <rPh sb="18" eb="20">
      <t>ホゴ</t>
    </rPh>
    <rPh sb="20" eb="23">
      <t>セキニンシャ</t>
    </rPh>
    <rPh sb="23" eb="25">
      <t>イキ</t>
    </rPh>
    <rPh sb="26" eb="27">
      <t>フク</t>
    </rPh>
    <phoneticPr fontId="1"/>
  </si>
  <si>
    <t xml:space="preserve">    ３　「その他」は，脅迫，現住建造物等放火，未成年者略取並びに暴力行為等処罰法，覚せい剤取締法，児童買春・児童ポルノ禁止法，児童福祉法，</t>
    <rPh sb="13" eb="15">
      <t>キョウハク</t>
    </rPh>
    <rPh sb="43" eb="47">
      <t>ｋ</t>
    </rPh>
    <rPh sb="47" eb="50">
      <t>トリシマリホウ</t>
    </rPh>
    <rPh sb="51" eb="53">
      <t>ジドウ</t>
    </rPh>
    <phoneticPr fontId="1"/>
  </si>
  <si>
    <t>　　　青少年保護育成条例及び学校教育法の各違反である。</t>
    <phoneticPr fontId="1"/>
  </si>
  <si>
    <t>　　４　（　）内は，平成25年における構成比である。</t>
    <rPh sb="7" eb="8">
      <t>ナイ</t>
    </rPh>
    <rPh sb="10" eb="12">
      <t>ヘイセイ</t>
    </rPh>
    <rPh sb="14" eb="15">
      <t>ネン</t>
    </rPh>
    <rPh sb="19" eb="22">
      <t>コウセイヒ</t>
    </rPh>
    <phoneticPr fontId="1"/>
  </si>
  <si>
    <t>18　　</t>
  </si>
  <si>
    <t>25　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</si>
</sst>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_(* #,##0_);_(* \(#,##0\);_(* &quot;-&quot;_);_(@_)"/>
    <numFmt numFmtId="177" formatCode="\(0.0\)"/>
    <numFmt numFmtId="178" formatCode="#,##0_);[Red]\(#,##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4" xfId="0" quotePrefix="1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10" xfId="0" quotePrefix="1" applyFont="1" applyBorder="1" applyAlignment="1">
      <alignment horizontal="right" vertical="center"/>
    </xf>
    <xf numFmtId="0" fontId="3" fillId="0" borderId="11" xfId="0" quotePrefix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3" fillId="0" borderId="12" xfId="0" quotePrefix="1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178" fontId="3" fillId="0" borderId="4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5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N372"/>
  <sheetViews>
    <sheetView tabSelected="1" zoomScaleNormal="100" zoomScaleSheetLayoutView="100" workbookViewId="0"/>
  </sheetViews>
  <sheetFormatPr defaultRowHeight="13.5"/>
  <cols>
    <col min="1" max="1" width="3.625" style="1" customWidth="1"/>
    <col min="2" max="2" width="16.625" style="1" customWidth="1"/>
    <col min="3" max="13" width="9.375" style="1" customWidth="1"/>
    <col min="14" max="14" width="9" style="19"/>
    <col min="15" max="16384" width="9" style="1"/>
  </cols>
  <sheetData>
    <row r="1" spans="2:14" ht="15" customHeight="1"/>
    <row r="2" spans="2:14" ht="15" customHeight="1">
      <c r="B2" s="42" t="s">
        <v>33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14" ht="13.5" customHeight="1">
      <c r="B3" s="34"/>
      <c r="C3" s="33"/>
      <c r="D3" s="35"/>
      <c r="E3" s="33"/>
      <c r="F3" s="33"/>
      <c r="G3" s="33"/>
      <c r="H3" s="33"/>
      <c r="I3" s="33"/>
      <c r="J3" s="33"/>
      <c r="K3" s="33"/>
      <c r="L3" s="33"/>
      <c r="M3" s="33"/>
    </row>
    <row r="4" spans="2:14" s="2" customFormat="1" ht="13.5" customHeight="1" thickBot="1">
      <c r="B4" s="6"/>
      <c r="C4" s="6"/>
      <c r="D4" s="6"/>
      <c r="E4" s="6"/>
      <c r="F4" s="6"/>
      <c r="G4" s="7"/>
      <c r="H4" s="7"/>
      <c r="I4" s="7"/>
      <c r="J4" s="6"/>
      <c r="K4" s="8"/>
      <c r="L4" s="8"/>
      <c r="M4" s="8" t="s">
        <v>32</v>
      </c>
      <c r="N4" s="18"/>
    </row>
    <row r="5" spans="2:14" s="2" customFormat="1" ht="13.5" customHeight="1" thickTop="1">
      <c r="B5" s="43" t="s">
        <v>0</v>
      </c>
      <c r="C5" s="45" t="s">
        <v>9</v>
      </c>
      <c r="D5" s="45" t="s">
        <v>1</v>
      </c>
      <c r="E5" s="47" t="s">
        <v>2</v>
      </c>
      <c r="F5" s="20"/>
      <c r="G5" s="45" t="s">
        <v>3</v>
      </c>
      <c r="H5" s="21" t="s">
        <v>6</v>
      </c>
      <c r="I5" s="45" t="s">
        <v>4</v>
      </c>
      <c r="J5" s="21" t="s">
        <v>5</v>
      </c>
      <c r="K5" s="49" t="s">
        <v>29</v>
      </c>
      <c r="L5" s="45" t="s">
        <v>13</v>
      </c>
      <c r="M5" s="47" t="s">
        <v>8</v>
      </c>
      <c r="N5" s="18"/>
    </row>
    <row r="6" spans="2:14" s="2" customFormat="1" ht="13.5" customHeight="1">
      <c r="B6" s="44"/>
      <c r="C6" s="46"/>
      <c r="D6" s="46"/>
      <c r="E6" s="48"/>
      <c r="F6" s="9" t="s">
        <v>19</v>
      </c>
      <c r="G6" s="46"/>
      <c r="H6" s="10" t="s">
        <v>10</v>
      </c>
      <c r="I6" s="46"/>
      <c r="J6" s="10" t="s">
        <v>11</v>
      </c>
      <c r="K6" s="50"/>
      <c r="L6" s="46"/>
      <c r="M6" s="48"/>
      <c r="N6" s="18"/>
    </row>
    <row r="7" spans="2:14" s="2" customFormat="1" ht="13.5" customHeight="1">
      <c r="B7" s="22" t="s">
        <v>15</v>
      </c>
      <c r="C7" s="23"/>
      <c r="D7" s="23"/>
      <c r="E7" s="24"/>
      <c r="F7" s="24"/>
      <c r="G7" s="23"/>
      <c r="H7" s="25"/>
      <c r="I7" s="23"/>
      <c r="J7" s="23"/>
      <c r="K7" s="23"/>
      <c r="L7" s="23"/>
      <c r="M7" s="30"/>
      <c r="N7" s="18"/>
    </row>
    <row r="8" spans="2:14" s="2" customFormat="1" ht="13.5" customHeight="1">
      <c r="B8" s="28" t="s">
        <v>28</v>
      </c>
      <c r="C8" s="27">
        <v>120</v>
      </c>
      <c r="D8" s="11">
        <v>19</v>
      </c>
      <c r="E8" s="12">
        <v>42</v>
      </c>
      <c r="F8" s="13">
        <v>15</v>
      </c>
      <c r="G8" s="11">
        <v>1</v>
      </c>
      <c r="H8" s="12">
        <v>4</v>
      </c>
      <c r="I8" s="11">
        <v>12</v>
      </c>
      <c r="J8" s="11">
        <v>3</v>
      </c>
      <c r="K8" s="11">
        <v>20</v>
      </c>
      <c r="L8" s="11">
        <v>0</v>
      </c>
      <c r="M8" s="11">
        <v>19</v>
      </c>
      <c r="N8" s="18"/>
    </row>
    <row r="9" spans="2:14" s="2" customFormat="1" ht="13.5" customHeight="1">
      <c r="B9" s="28" t="s">
        <v>14</v>
      </c>
      <c r="C9" s="14">
        <v>186</v>
      </c>
      <c r="D9" s="11">
        <v>31</v>
      </c>
      <c r="E9" s="12">
        <v>92</v>
      </c>
      <c r="F9" s="13">
        <v>20</v>
      </c>
      <c r="G9" s="11">
        <v>4</v>
      </c>
      <c r="H9" s="12">
        <v>2</v>
      </c>
      <c r="I9" s="11">
        <v>15</v>
      </c>
      <c r="J9" s="11">
        <v>9</v>
      </c>
      <c r="K9" s="11">
        <v>13</v>
      </c>
      <c r="L9" s="11">
        <v>0</v>
      </c>
      <c r="M9" s="11">
        <v>20</v>
      </c>
      <c r="N9" s="18"/>
    </row>
    <row r="10" spans="2:14" s="2" customFormat="1" ht="13.5" customHeight="1">
      <c r="B10" s="28" t="s">
        <v>16</v>
      </c>
      <c r="C10" s="14">
        <v>189</v>
      </c>
      <c r="D10" s="11">
        <v>31</v>
      </c>
      <c r="E10" s="12">
        <v>97</v>
      </c>
      <c r="F10" s="13">
        <v>23</v>
      </c>
      <c r="G10" s="11">
        <v>8</v>
      </c>
      <c r="H10" s="12">
        <v>3</v>
      </c>
      <c r="I10" s="11">
        <v>4</v>
      </c>
      <c r="J10" s="11">
        <v>5</v>
      </c>
      <c r="K10" s="11">
        <v>17</v>
      </c>
      <c r="L10" s="11">
        <v>0</v>
      </c>
      <c r="M10" s="11">
        <v>24</v>
      </c>
      <c r="N10" s="18"/>
    </row>
    <row r="11" spans="2:14" s="2" customFormat="1" ht="13.5" customHeight="1">
      <c r="B11" s="28" t="s">
        <v>12</v>
      </c>
      <c r="C11" s="14">
        <v>172</v>
      </c>
      <c r="D11" s="11">
        <v>19</v>
      </c>
      <c r="E11" s="12">
        <v>94</v>
      </c>
      <c r="F11" s="13">
        <v>18</v>
      </c>
      <c r="G11" s="11">
        <v>5</v>
      </c>
      <c r="H11" s="12">
        <v>0</v>
      </c>
      <c r="I11" s="11">
        <v>7</v>
      </c>
      <c r="J11" s="11">
        <v>4</v>
      </c>
      <c r="K11" s="11">
        <v>20</v>
      </c>
      <c r="L11" s="11">
        <v>1</v>
      </c>
      <c r="M11" s="11">
        <v>22</v>
      </c>
      <c r="N11" s="18"/>
    </row>
    <row r="12" spans="2:14" s="2" customFormat="1" ht="13.5" customHeight="1">
      <c r="B12" s="28" t="s">
        <v>17</v>
      </c>
      <c r="C12" s="14">
        <v>155</v>
      </c>
      <c r="D12" s="11">
        <v>23</v>
      </c>
      <c r="E12" s="12">
        <v>80</v>
      </c>
      <c r="F12" s="13">
        <v>17</v>
      </c>
      <c r="G12" s="11">
        <v>6</v>
      </c>
      <c r="H12" s="12">
        <v>3</v>
      </c>
      <c r="I12" s="11">
        <v>6</v>
      </c>
      <c r="J12" s="11">
        <v>3</v>
      </c>
      <c r="K12" s="11">
        <v>14</v>
      </c>
      <c r="L12" s="11">
        <v>0</v>
      </c>
      <c r="M12" s="11">
        <v>20</v>
      </c>
      <c r="N12" s="18"/>
    </row>
    <row r="13" spans="2:14" s="2" customFormat="1" ht="13.5" customHeight="1">
      <c r="B13" s="28" t="s">
        <v>18</v>
      </c>
      <c r="C13" s="14">
        <v>228</v>
      </c>
      <c r="D13" s="11">
        <v>30</v>
      </c>
      <c r="E13" s="11">
        <v>128</v>
      </c>
      <c r="F13" s="12">
        <v>22</v>
      </c>
      <c r="G13" s="11">
        <v>16</v>
      </c>
      <c r="H13" s="11">
        <v>3</v>
      </c>
      <c r="I13" s="11">
        <v>15</v>
      </c>
      <c r="J13" s="11">
        <v>8</v>
      </c>
      <c r="K13" s="11">
        <v>11</v>
      </c>
      <c r="L13" s="11">
        <v>1</v>
      </c>
      <c r="M13" s="11">
        <v>16</v>
      </c>
      <c r="N13" s="18"/>
    </row>
    <row r="14" spans="2:14" s="2" customFormat="1" ht="13.5" customHeight="1">
      <c r="B14" s="28" t="s">
        <v>21</v>
      </c>
      <c r="C14" s="14">
        <v>222</v>
      </c>
      <c r="D14" s="11">
        <v>24</v>
      </c>
      <c r="E14" s="11">
        <v>125</v>
      </c>
      <c r="F14" s="11">
        <v>17</v>
      </c>
      <c r="G14" s="11">
        <v>9</v>
      </c>
      <c r="H14" s="11">
        <v>2</v>
      </c>
      <c r="I14" s="11">
        <v>16</v>
      </c>
      <c r="J14" s="11">
        <v>7</v>
      </c>
      <c r="K14" s="11">
        <v>7</v>
      </c>
      <c r="L14" s="11">
        <v>0</v>
      </c>
      <c r="M14" s="11">
        <v>32</v>
      </c>
      <c r="N14" s="18"/>
    </row>
    <row r="15" spans="2:14" s="2" customFormat="1" ht="13.5" customHeight="1">
      <c r="B15" s="28" t="s">
        <v>39</v>
      </c>
      <c r="C15" s="14">
        <v>297</v>
      </c>
      <c r="D15" s="11">
        <v>48</v>
      </c>
      <c r="E15" s="11">
        <v>133</v>
      </c>
      <c r="F15" s="11">
        <v>15</v>
      </c>
      <c r="G15" s="11">
        <v>14</v>
      </c>
      <c r="H15" s="11">
        <v>2</v>
      </c>
      <c r="I15" s="11">
        <v>14</v>
      </c>
      <c r="J15" s="11">
        <v>26</v>
      </c>
      <c r="K15" s="11">
        <v>20</v>
      </c>
      <c r="L15" s="11">
        <v>1</v>
      </c>
      <c r="M15" s="11">
        <v>39</v>
      </c>
      <c r="N15" s="18"/>
    </row>
    <row r="16" spans="2:14" s="2" customFormat="1" ht="13.5" customHeight="1">
      <c r="B16" s="28" t="s">
        <v>23</v>
      </c>
      <c r="C16" s="14">
        <v>300</v>
      </c>
      <c r="D16" s="11">
        <v>39</v>
      </c>
      <c r="E16" s="11">
        <v>156</v>
      </c>
      <c r="F16" s="11">
        <v>15</v>
      </c>
      <c r="G16" s="11">
        <v>16</v>
      </c>
      <c r="H16" s="11">
        <v>1</v>
      </c>
      <c r="I16" s="11">
        <v>22</v>
      </c>
      <c r="J16" s="11">
        <v>10</v>
      </c>
      <c r="K16" s="11">
        <v>16</v>
      </c>
      <c r="L16" s="11">
        <v>2</v>
      </c>
      <c r="M16" s="11">
        <v>38</v>
      </c>
      <c r="N16" s="18"/>
    </row>
    <row r="17" spans="2:14" s="2" customFormat="1" ht="13.5" customHeight="1">
      <c r="B17" s="28" t="s">
        <v>24</v>
      </c>
      <c r="C17" s="14">
        <v>304</v>
      </c>
      <c r="D17" s="11">
        <v>45</v>
      </c>
      <c r="E17" s="11">
        <v>135</v>
      </c>
      <c r="F17" s="11">
        <v>19</v>
      </c>
      <c r="G17" s="11">
        <v>19</v>
      </c>
      <c r="H17" s="11">
        <v>2</v>
      </c>
      <c r="I17" s="11">
        <v>16</v>
      </c>
      <c r="J17" s="11">
        <v>18</v>
      </c>
      <c r="K17" s="11">
        <v>15</v>
      </c>
      <c r="L17" s="11">
        <v>5</v>
      </c>
      <c r="M17" s="11">
        <v>49</v>
      </c>
      <c r="N17" s="18"/>
    </row>
    <row r="18" spans="2:14" s="2" customFormat="1" ht="13.5" customHeight="1">
      <c r="B18" s="28" t="s">
        <v>25</v>
      </c>
      <c r="C18" s="36">
        <v>334</v>
      </c>
      <c r="D18" s="36">
        <v>23</v>
      </c>
      <c r="E18" s="36">
        <v>183</v>
      </c>
      <c r="F18" s="36">
        <v>12</v>
      </c>
      <c r="G18" s="36">
        <v>22</v>
      </c>
      <c r="H18" s="36">
        <v>4</v>
      </c>
      <c r="I18" s="36">
        <v>26</v>
      </c>
      <c r="J18" s="36">
        <v>18</v>
      </c>
      <c r="K18" s="36">
        <v>6</v>
      </c>
      <c r="L18" s="36">
        <v>4</v>
      </c>
      <c r="M18" s="36">
        <v>48</v>
      </c>
      <c r="N18" s="18"/>
    </row>
    <row r="19" spans="2:14" s="2" customFormat="1" ht="13.5" customHeight="1">
      <c r="B19" s="28" t="s">
        <v>26</v>
      </c>
      <c r="C19" s="38">
        <v>352</v>
      </c>
      <c r="D19" s="37">
        <v>27</v>
      </c>
      <c r="E19" s="36">
        <v>201</v>
      </c>
      <c r="F19" s="36">
        <v>14</v>
      </c>
      <c r="G19" s="36">
        <v>35</v>
      </c>
      <c r="H19" s="36">
        <v>1</v>
      </c>
      <c r="I19" s="36">
        <v>16</v>
      </c>
      <c r="J19" s="36">
        <v>10</v>
      </c>
      <c r="K19" s="36">
        <v>14</v>
      </c>
      <c r="L19" s="36">
        <v>4</v>
      </c>
      <c r="M19" s="36">
        <v>44</v>
      </c>
      <c r="N19" s="18"/>
    </row>
    <row r="20" spans="2:14" s="2" customFormat="1" ht="13.5" customHeight="1">
      <c r="B20" s="28" t="s">
        <v>27</v>
      </c>
      <c r="C20" s="38">
        <v>384</v>
      </c>
      <c r="D20" s="37">
        <v>31</v>
      </c>
      <c r="E20" s="36">
        <v>191</v>
      </c>
      <c r="F20" s="36">
        <v>18</v>
      </c>
      <c r="G20" s="36">
        <v>41</v>
      </c>
      <c r="H20" s="36">
        <v>1</v>
      </c>
      <c r="I20" s="36">
        <v>22</v>
      </c>
      <c r="J20" s="36">
        <v>15</v>
      </c>
      <c r="K20" s="36">
        <v>14</v>
      </c>
      <c r="L20" s="36">
        <v>5</v>
      </c>
      <c r="M20" s="36">
        <v>64</v>
      </c>
      <c r="N20" s="39"/>
    </row>
    <row r="21" spans="2:14" s="2" customFormat="1" ht="13.5" customHeight="1">
      <c r="B21" s="28" t="s">
        <v>31</v>
      </c>
      <c r="C21" s="38">
        <v>472</v>
      </c>
      <c r="D21" s="37">
        <v>31</v>
      </c>
      <c r="E21" s="36">
        <v>227</v>
      </c>
      <c r="F21" s="36">
        <v>9</v>
      </c>
      <c r="G21" s="36">
        <v>76</v>
      </c>
      <c r="H21" s="36">
        <v>1</v>
      </c>
      <c r="I21" s="36">
        <v>33</v>
      </c>
      <c r="J21" s="36">
        <v>33</v>
      </c>
      <c r="K21" s="36">
        <v>9</v>
      </c>
      <c r="L21" s="36">
        <v>3</v>
      </c>
      <c r="M21" s="36">
        <v>59</v>
      </c>
      <c r="N21" s="39"/>
    </row>
    <row r="22" spans="2:14" s="2" customFormat="1" ht="13.5" customHeight="1">
      <c r="B22" s="28" t="s">
        <v>40</v>
      </c>
      <c r="C22" s="38">
        <v>467</v>
      </c>
      <c r="D22" s="37">
        <v>31</v>
      </c>
      <c r="E22" s="36">
        <v>207</v>
      </c>
      <c r="F22" s="36">
        <v>12</v>
      </c>
      <c r="G22" s="36">
        <v>89</v>
      </c>
      <c r="H22" s="41">
        <v>0</v>
      </c>
      <c r="I22" s="36">
        <v>20</v>
      </c>
      <c r="J22" s="36">
        <v>20</v>
      </c>
      <c r="K22" s="36">
        <v>14</v>
      </c>
      <c r="L22" s="36">
        <v>3</v>
      </c>
      <c r="M22" s="36">
        <v>83</v>
      </c>
      <c r="N22" s="39"/>
    </row>
    <row r="23" spans="2:14" s="2" customFormat="1" ht="13.5" customHeight="1">
      <c r="B23" s="29"/>
      <c r="C23" s="15">
        <f>C22/$C22*100</f>
        <v>100</v>
      </c>
      <c r="D23" s="15">
        <f t="shared" ref="D23:M23" si="0">D22/$C22*100</f>
        <v>6.6381156316916492</v>
      </c>
      <c r="E23" s="15">
        <f t="shared" si="0"/>
        <v>44.325481798715202</v>
      </c>
      <c r="F23" s="15">
        <f t="shared" si="0"/>
        <v>2.5695931477516059</v>
      </c>
      <c r="G23" s="15">
        <f t="shared" si="0"/>
        <v>19.057815845824411</v>
      </c>
      <c r="H23" s="15"/>
      <c r="I23" s="15">
        <f t="shared" si="0"/>
        <v>4.2826552462526761</v>
      </c>
      <c r="J23" s="15">
        <f t="shared" si="0"/>
        <v>4.2826552462526761</v>
      </c>
      <c r="K23" s="15">
        <f t="shared" si="0"/>
        <v>2.9978586723768736</v>
      </c>
      <c r="L23" s="15">
        <f t="shared" si="0"/>
        <v>0.64239828693790146</v>
      </c>
      <c r="M23" s="15">
        <f t="shared" si="0"/>
        <v>17.773019271948609</v>
      </c>
      <c r="N23" s="40"/>
    </row>
    <row r="24" spans="2:14" s="2" customFormat="1" ht="13.5" customHeight="1">
      <c r="B24" s="22" t="s">
        <v>7</v>
      </c>
      <c r="C24" s="23"/>
      <c r="D24" s="30"/>
      <c r="E24" s="25"/>
      <c r="F24" s="26"/>
      <c r="G24" s="30"/>
      <c r="H24" s="25"/>
      <c r="I24" s="30"/>
      <c r="J24" s="30"/>
      <c r="K24" s="30"/>
      <c r="L24" s="30"/>
      <c r="M24" s="30"/>
      <c r="N24" s="18"/>
    </row>
    <row r="25" spans="2:14" s="2" customFormat="1" ht="13.5" customHeight="1">
      <c r="B25" s="28" t="s">
        <v>28</v>
      </c>
      <c r="C25" s="27">
        <v>130</v>
      </c>
      <c r="D25" s="11">
        <v>20</v>
      </c>
      <c r="E25" s="12">
        <v>48</v>
      </c>
      <c r="F25" s="31">
        <v>18</v>
      </c>
      <c r="G25" s="11">
        <v>1</v>
      </c>
      <c r="H25" s="12">
        <v>5</v>
      </c>
      <c r="I25" s="11">
        <v>12</v>
      </c>
      <c r="J25" s="11">
        <v>3</v>
      </c>
      <c r="K25" s="11">
        <v>22</v>
      </c>
      <c r="L25" s="11">
        <v>0</v>
      </c>
      <c r="M25" s="11">
        <v>19</v>
      </c>
      <c r="N25" s="18"/>
    </row>
    <row r="26" spans="2:14" s="2" customFormat="1" ht="13.5" customHeight="1">
      <c r="B26" s="28" t="s">
        <v>14</v>
      </c>
      <c r="C26" s="14">
        <v>208</v>
      </c>
      <c r="D26" s="11">
        <v>35</v>
      </c>
      <c r="E26" s="12">
        <v>105</v>
      </c>
      <c r="F26" s="13">
        <v>26</v>
      </c>
      <c r="G26" s="11">
        <v>4</v>
      </c>
      <c r="H26" s="12">
        <v>3</v>
      </c>
      <c r="I26" s="11">
        <v>15</v>
      </c>
      <c r="J26" s="11">
        <v>9</v>
      </c>
      <c r="K26" s="11">
        <v>17</v>
      </c>
      <c r="L26" s="11">
        <v>0</v>
      </c>
      <c r="M26" s="11">
        <v>20</v>
      </c>
      <c r="N26" s="18"/>
    </row>
    <row r="27" spans="2:14" s="2" customFormat="1" ht="13.5" customHeight="1">
      <c r="B27" s="28" t="s">
        <v>16</v>
      </c>
      <c r="C27" s="14">
        <v>216</v>
      </c>
      <c r="D27" s="11">
        <v>38</v>
      </c>
      <c r="E27" s="12">
        <v>109</v>
      </c>
      <c r="F27" s="13">
        <v>32</v>
      </c>
      <c r="G27" s="11">
        <v>9</v>
      </c>
      <c r="H27" s="12">
        <v>3</v>
      </c>
      <c r="I27" s="11">
        <v>4</v>
      </c>
      <c r="J27" s="11">
        <v>5</v>
      </c>
      <c r="K27" s="11">
        <v>23</v>
      </c>
      <c r="L27" s="11">
        <v>0</v>
      </c>
      <c r="M27" s="11">
        <v>25</v>
      </c>
      <c r="N27" s="18"/>
    </row>
    <row r="28" spans="2:14" s="2" customFormat="1" ht="13.5" customHeight="1">
      <c r="B28" s="28" t="s">
        <v>12</v>
      </c>
      <c r="C28" s="14">
        <v>184</v>
      </c>
      <c r="D28" s="11">
        <v>20</v>
      </c>
      <c r="E28" s="12">
        <v>101</v>
      </c>
      <c r="F28" s="13">
        <v>20</v>
      </c>
      <c r="G28" s="11">
        <v>5</v>
      </c>
      <c r="H28" s="12">
        <v>0</v>
      </c>
      <c r="I28" s="11">
        <v>7</v>
      </c>
      <c r="J28" s="11">
        <v>4</v>
      </c>
      <c r="K28" s="11">
        <v>25</v>
      </c>
      <c r="L28" s="11">
        <v>1</v>
      </c>
      <c r="M28" s="11">
        <v>21</v>
      </c>
      <c r="N28" s="18"/>
    </row>
    <row r="29" spans="2:14" s="2" customFormat="1" ht="13.5" customHeight="1">
      <c r="B29" s="28" t="s">
        <v>17</v>
      </c>
      <c r="C29" s="14">
        <v>181</v>
      </c>
      <c r="D29" s="11">
        <v>26</v>
      </c>
      <c r="E29" s="12">
        <v>98</v>
      </c>
      <c r="F29" s="13">
        <v>25</v>
      </c>
      <c r="G29" s="11">
        <v>6</v>
      </c>
      <c r="H29" s="12">
        <v>4</v>
      </c>
      <c r="I29" s="11">
        <v>6</v>
      </c>
      <c r="J29" s="11">
        <v>3</v>
      </c>
      <c r="K29" s="11">
        <v>18</v>
      </c>
      <c r="L29" s="11">
        <v>0</v>
      </c>
      <c r="M29" s="11">
        <v>20</v>
      </c>
      <c r="N29" s="18"/>
    </row>
    <row r="30" spans="2:14" s="2" customFormat="1" ht="13.5" customHeight="1">
      <c r="B30" s="28" t="s">
        <v>18</v>
      </c>
      <c r="C30" s="14">
        <v>252</v>
      </c>
      <c r="D30" s="11">
        <v>33</v>
      </c>
      <c r="E30" s="12">
        <v>142</v>
      </c>
      <c r="F30" s="13">
        <v>29</v>
      </c>
      <c r="G30" s="11">
        <v>16</v>
      </c>
      <c r="H30" s="11">
        <v>3</v>
      </c>
      <c r="I30" s="11">
        <v>16</v>
      </c>
      <c r="J30" s="11">
        <v>8</v>
      </c>
      <c r="K30" s="11">
        <v>15</v>
      </c>
      <c r="L30" s="11">
        <v>1</v>
      </c>
      <c r="M30" s="11">
        <v>18</v>
      </c>
      <c r="N30" s="18"/>
    </row>
    <row r="31" spans="2:14" s="2" customFormat="1" ht="13.5" customHeight="1">
      <c r="B31" s="28" t="s">
        <v>20</v>
      </c>
      <c r="C31" s="14">
        <v>242</v>
      </c>
      <c r="D31" s="11">
        <v>25</v>
      </c>
      <c r="E31" s="12">
        <v>141</v>
      </c>
      <c r="F31" s="13">
        <v>19</v>
      </c>
      <c r="G31" s="11">
        <v>9</v>
      </c>
      <c r="H31" s="11">
        <v>3</v>
      </c>
      <c r="I31" s="11">
        <v>16</v>
      </c>
      <c r="J31" s="11">
        <v>7</v>
      </c>
      <c r="K31" s="11">
        <v>8</v>
      </c>
      <c r="L31" s="11">
        <v>0</v>
      </c>
      <c r="M31" s="11">
        <v>33</v>
      </c>
      <c r="N31" s="18"/>
    </row>
    <row r="32" spans="2:14" s="2" customFormat="1" ht="13.5" customHeight="1">
      <c r="B32" s="28" t="s">
        <v>22</v>
      </c>
      <c r="C32" s="14">
        <v>329</v>
      </c>
      <c r="D32" s="11">
        <v>49</v>
      </c>
      <c r="E32" s="12">
        <v>153</v>
      </c>
      <c r="F32" s="13">
        <v>19</v>
      </c>
      <c r="G32" s="11">
        <v>15</v>
      </c>
      <c r="H32" s="11">
        <v>3</v>
      </c>
      <c r="I32" s="11">
        <v>14</v>
      </c>
      <c r="J32" s="11">
        <v>27</v>
      </c>
      <c r="K32" s="11">
        <v>27</v>
      </c>
      <c r="L32" s="11">
        <v>1</v>
      </c>
      <c r="M32" s="11">
        <v>40</v>
      </c>
      <c r="N32" s="18"/>
    </row>
    <row r="33" spans="2:14" s="2" customFormat="1" ht="13.5" customHeight="1">
      <c r="B33" s="28" t="s">
        <v>23</v>
      </c>
      <c r="C33" s="14">
        <v>323</v>
      </c>
      <c r="D33" s="11">
        <v>39</v>
      </c>
      <c r="E33" s="11">
        <v>171</v>
      </c>
      <c r="F33" s="12">
        <v>17</v>
      </c>
      <c r="G33" s="11">
        <v>16</v>
      </c>
      <c r="H33" s="11">
        <v>1</v>
      </c>
      <c r="I33" s="11">
        <v>22</v>
      </c>
      <c r="J33" s="11">
        <v>10</v>
      </c>
      <c r="K33" s="11">
        <v>21</v>
      </c>
      <c r="L33" s="11">
        <v>3</v>
      </c>
      <c r="M33" s="11">
        <v>40</v>
      </c>
      <c r="N33" s="18"/>
    </row>
    <row r="34" spans="2:14" s="2" customFormat="1" ht="13.5" customHeight="1">
      <c r="B34" s="28" t="s">
        <v>24</v>
      </c>
      <c r="C34" s="14">
        <v>316</v>
      </c>
      <c r="D34" s="11">
        <v>45</v>
      </c>
      <c r="E34" s="11">
        <v>144</v>
      </c>
      <c r="F34" s="11">
        <v>23</v>
      </c>
      <c r="G34" s="11">
        <v>18</v>
      </c>
      <c r="H34" s="11">
        <v>3</v>
      </c>
      <c r="I34" s="11">
        <v>16</v>
      </c>
      <c r="J34" s="11">
        <v>17</v>
      </c>
      <c r="K34" s="11">
        <v>18</v>
      </c>
      <c r="L34" s="11">
        <v>5</v>
      </c>
      <c r="M34" s="11">
        <v>50</v>
      </c>
      <c r="N34" s="18"/>
    </row>
    <row r="35" spans="2:14" s="2" customFormat="1" ht="13.5" customHeight="1">
      <c r="B35" s="28" t="s">
        <v>25</v>
      </c>
      <c r="C35" s="38">
        <v>355</v>
      </c>
      <c r="D35" s="37">
        <v>25</v>
      </c>
      <c r="E35" s="36">
        <v>196</v>
      </c>
      <c r="F35" s="36">
        <v>14</v>
      </c>
      <c r="G35" s="36">
        <v>22</v>
      </c>
      <c r="H35" s="36">
        <v>5</v>
      </c>
      <c r="I35" s="36">
        <v>26</v>
      </c>
      <c r="J35" s="36">
        <v>18</v>
      </c>
      <c r="K35" s="36">
        <v>8</v>
      </c>
      <c r="L35" s="36">
        <v>6</v>
      </c>
      <c r="M35" s="36">
        <v>49</v>
      </c>
      <c r="N35" s="18"/>
    </row>
    <row r="36" spans="2:14" s="2" customFormat="1" ht="13.5" customHeight="1">
      <c r="B36" s="28" t="s">
        <v>26</v>
      </c>
      <c r="C36" s="38">
        <v>385</v>
      </c>
      <c r="D36" s="37">
        <v>29</v>
      </c>
      <c r="E36" s="36">
        <v>220</v>
      </c>
      <c r="F36" s="36">
        <v>18</v>
      </c>
      <c r="G36" s="36">
        <v>37</v>
      </c>
      <c r="H36" s="36">
        <v>1</v>
      </c>
      <c r="I36" s="36">
        <v>16</v>
      </c>
      <c r="J36" s="36">
        <v>11</v>
      </c>
      <c r="K36" s="36">
        <v>18</v>
      </c>
      <c r="L36" s="36">
        <v>7</v>
      </c>
      <c r="M36" s="36">
        <v>46</v>
      </c>
      <c r="N36" s="39"/>
    </row>
    <row r="37" spans="2:14" s="2" customFormat="1" ht="13.5" customHeight="1">
      <c r="B37" s="28" t="s">
        <v>27</v>
      </c>
      <c r="C37" s="38">
        <v>409</v>
      </c>
      <c r="D37" s="37">
        <v>32</v>
      </c>
      <c r="E37" s="36">
        <v>203</v>
      </c>
      <c r="F37" s="36">
        <v>20</v>
      </c>
      <c r="G37" s="36">
        <v>41</v>
      </c>
      <c r="H37" s="36">
        <v>1</v>
      </c>
      <c r="I37" s="36">
        <v>22</v>
      </c>
      <c r="J37" s="36">
        <v>15</v>
      </c>
      <c r="K37" s="36">
        <v>23</v>
      </c>
      <c r="L37" s="36">
        <v>6</v>
      </c>
      <c r="M37" s="36">
        <v>66</v>
      </c>
      <c r="N37" s="39"/>
    </row>
    <row r="38" spans="2:14" s="2" customFormat="1" ht="13.5" customHeight="1">
      <c r="B38" s="28" t="s">
        <v>31</v>
      </c>
      <c r="C38" s="38">
        <v>486</v>
      </c>
      <c r="D38" s="37">
        <v>31</v>
      </c>
      <c r="E38" s="36">
        <v>235</v>
      </c>
      <c r="F38" s="36">
        <v>10</v>
      </c>
      <c r="G38" s="36">
        <v>76</v>
      </c>
      <c r="H38" s="36">
        <v>1</v>
      </c>
      <c r="I38" s="36">
        <v>33</v>
      </c>
      <c r="J38" s="36">
        <v>33</v>
      </c>
      <c r="K38" s="36">
        <v>14</v>
      </c>
      <c r="L38" s="36">
        <v>3</v>
      </c>
      <c r="M38" s="36">
        <v>60</v>
      </c>
      <c r="N38" s="39"/>
    </row>
    <row r="39" spans="2:14" s="2" customFormat="1" ht="13.5" customHeight="1">
      <c r="B39" s="28" t="s">
        <v>30</v>
      </c>
      <c r="C39" s="38">
        <v>482</v>
      </c>
      <c r="D39" s="37">
        <v>32</v>
      </c>
      <c r="E39" s="36">
        <v>211</v>
      </c>
      <c r="F39" s="36">
        <v>13</v>
      </c>
      <c r="G39" s="36">
        <v>90</v>
      </c>
      <c r="H39" s="41">
        <v>0</v>
      </c>
      <c r="I39" s="36">
        <v>21</v>
      </c>
      <c r="J39" s="36">
        <v>20</v>
      </c>
      <c r="K39" s="36">
        <v>20</v>
      </c>
      <c r="L39" s="36">
        <v>4</v>
      </c>
      <c r="M39" s="36">
        <v>84</v>
      </c>
      <c r="N39" s="39"/>
    </row>
    <row r="40" spans="2:14" s="2" customFormat="1" ht="13.5" customHeight="1">
      <c r="B40" s="32"/>
      <c r="C40" s="15">
        <f t="shared" ref="C40:M40" si="1">C39/$C39*100</f>
        <v>100</v>
      </c>
      <c r="D40" s="15">
        <f t="shared" si="1"/>
        <v>6.6390041493775938</v>
      </c>
      <c r="E40" s="15">
        <f t="shared" si="1"/>
        <v>43.775933609958507</v>
      </c>
      <c r="F40" s="15">
        <f t="shared" si="1"/>
        <v>2.6970954356846475</v>
      </c>
      <c r="G40" s="15">
        <f t="shared" si="1"/>
        <v>18.672199170124482</v>
      </c>
      <c r="H40" s="15"/>
      <c r="I40" s="15">
        <f t="shared" si="1"/>
        <v>4.3568464730290453</v>
      </c>
      <c r="J40" s="15">
        <f t="shared" si="1"/>
        <v>4.1493775933609953</v>
      </c>
      <c r="K40" s="15">
        <f t="shared" si="1"/>
        <v>4.1493775933609953</v>
      </c>
      <c r="L40" s="15">
        <f t="shared" si="1"/>
        <v>0.82987551867219922</v>
      </c>
      <c r="M40" s="15">
        <f t="shared" si="1"/>
        <v>17.427385892116181</v>
      </c>
      <c r="N40" s="40"/>
    </row>
    <row r="41" spans="2:14" s="4" customFormat="1" ht="13.5" customHeight="1">
      <c r="B41" s="16" t="s">
        <v>34</v>
      </c>
      <c r="C41" s="2"/>
      <c r="D41" s="2"/>
      <c r="E41" s="2"/>
      <c r="F41" s="2"/>
      <c r="G41" s="2"/>
      <c r="H41" s="2"/>
      <c r="I41" s="2"/>
      <c r="J41" s="2"/>
      <c r="K41" s="2"/>
      <c r="N41" s="20"/>
    </row>
    <row r="42" spans="2:14" s="4" customFormat="1" ht="13.5" customHeight="1">
      <c r="B42" s="16" t="s">
        <v>35</v>
      </c>
      <c r="C42" s="2"/>
      <c r="D42" s="2"/>
      <c r="E42" s="2"/>
      <c r="F42" s="2"/>
      <c r="G42" s="2"/>
      <c r="H42" s="2"/>
      <c r="I42" s="2"/>
      <c r="J42" s="2"/>
      <c r="K42" s="2"/>
      <c r="N42" s="20"/>
    </row>
    <row r="43" spans="2:14" s="4" customFormat="1" ht="13.5" customHeight="1">
      <c r="B43" s="17" t="s">
        <v>36</v>
      </c>
      <c r="C43" s="2"/>
      <c r="D43" s="2"/>
      <c r="E43" s="2"/>
      <c r="F43" s="2"/>
      <c r="G43" s="2"/>
      <c r="H43" s="2"/>
      <c r="I43" s="2"/>
      <c r="J43" s="2"/>
      <c r="K43" s="18"/>
      <c r="N43" s="20"/>
    </row>
    <row r="44" spans="2:14" s="4" customFormat="1" ht="13.5" customHeight="1">
      <c r="B44" s="17" t="s">
        <v>37</v>
      </c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20"/>
    </row>
    <row r="45" spans="2:14" s="2" customFormat="1" ht="13.5" customHeight="1">
      <c r="B45" s="16" t="s">
        <v>38</v>
      </c>
      <c r="N45" s="18"/>
    </row>
    <row r="46" spans="2:14" s="2" customFormat="1" ht="13.5" customHeight="1">
      <c r="N46" s="18"/>
    </row>
    <row r="47" spans="2:14" s="2" customFormat="1" ht="13.5" customHeight="1">
      <c r="N47" s="18"/>
    </row>
    <row r="48" spans="2:14" s="2" customFormat="1" ht="13.5" customHeight="1">
      <c r="N48" s="18"/>
    </row>
    <row r="49" spans="14:14" s="2" customFormat="1" ht="13.5" customHeight="1">
      <c r="N49" s="18"/>
    </row>
    <row r="50" spans="14:14" s="2" customFormat="1" ht="13.5" customHeight="1">
      <c r="N50" s="18"/>
    </row>
    <row r="51" spans="14:14" s="2" customFormat="1" ht="13.5" customHeight="1">
      <c r="N51" s="18"/>
    </row>
    <row r="52" spans="14:14" s="2" customFormat="1" ht="13.5" customHeight="1">
      <c r="N52" s="18"/>
    </row>
    <row r="53" spans="14:14" s="2" customFormat="1" ht="13.5" customHeight="1">
      <c r="N53" s="18"/>
    </row>
    <row r="54" spans="14:14" s="2" customFormat="1" ht="13.5" customHeight="1">
      <c r="N54" s="18"/>
    </row>
    <row r="55" spans="14:14" s="2" customFormat="1" ht="13.5" customHeight="1">
      <c r="N55" s="18"/>
    </row>
    <row r="56" spans="14:14" s="2" customFormat="1" ht="13.5" customHeight="1">
      <c r="N56" s="18"/>
    </row>
    <row r="57" spans="14:14" s="2" customFormat="1" ht="13.5" customHeight="1">
      <c r="N57" s="18"/>
    </row>
    <row r="58" spans="14:14" s="2" customFormat="1" ht="13.5" customHeight="1">
      <c r="N58" s="18"/>
    </row>
    <row r="59" spans="14:14" s="2" customFormat="1" ht="13.5" customHeight="1">
      <c r="N59" s="18"/>
    </row>
    <row r="60" spans="14:14" s="2" customFormat="1">
      <c r="N60" s="18"/>
    </row>
    <row r="61" spans="14:14" s="2" customFormat="1">
      <c r="N61" s="18"/>
    </row>
    <row r="62" spans="14:14" s="2" customFormat="1">
      <c r="N62" s="18"/>
    </row>
    <row r="63" spans="14:14" s="2" customFormat="1">
      <c r="N63" s="18"/>
    </row>
    <row r="64" spans="14:14" s="2" customFormat="1">
      <c r="N64" s="18"/>
    </row>
    <row r="65" spans="14:14" s="2" customFormat="1">
      <c r="N65" s="18"/>
    </row>
    <row r="66" spans="14:14" s="2" customFormat="1">
      <c r="N66" s="18"/>
    </row>
    <row r="67" spans="14:14" s="2" customFormat="1">
      <c r="N67" s="18"/>
    </row>
    <row r="68" spans="14:14" s="2" customFormat="1">
      <c r="N68" s="18"/>
    </row>
    <row r="69" spans="14:14" s="2" customFormat="1">
      <c r="N69" s="18"/>
    </row>
    <row r="70" spans="14:14" s="2" customFormat="1">
      <c r="N70" s="18"/>
    </row>
    <row r="71" spans="14:14" s="2" customFormat="1">
      <c r="N71" s="18"/>
    </row>
    <row r="72" spans="14:14" s="2" customFormat="1">
      <c r="N72" s="18"/>
    </row>
    <row r="73" spans="14:14" s="2" customFormat="1">
      <c r="N73" s="18"/>
    </row>
    <row r="74" spans="14:14" s="2" customFormat="1">
      <c r="N74" s="18"/>
    </row>
    <row r="75" spans="14:14" s="2" customFormat="1">
      <c r="N75" s="18"/>
    </row>
    <row r="76" spans="14:14" s="2" customFormat="1">
      <c r="N76" s="18"/>
    </row>
    <row r="77" spans="14:14" s="2" customFormat="1">
      <c r="N77" s="18"/>
    </row>
    <row r="78" spans="14:14" s="2" customFormat="1">
      <c r="N78" s="18"/>
    </row>
    <row r="79" spans="14:14" s="2" customFormat="1">
      <c r="N79" s="18"/>
    </row>
    <row r="80" spans="14:14" s="2" customFormat="1">
      <c r="N80" s="18"/>
    </row>
    <row r="81" spans="14:14" s="2" customFormat="1">
      <c r="N81" s="18"/>
    </row>
    <row r="82" spans="14:14" s="2" customFormat="1">
      <c r="N82" s="18"/>
    </row>
    <row r="83" spans="14:14" s="2" customFormat="1">
      <c r="N83" s="18"/>
    </row>
    <row r="84" spans="14:14" s="2" customFormat="1">
      <c r="N84" s="18"/>
    </row>
    <row r="85" spans="14:14" s="2" customFormat="1">
      <c r="N85" s="18"/>
    </row>
    <row r="86" spans="14:14" s="2" customFormat="1">
      <c r="N86" s="18"/>
    </row>
    <row r="87" spans="14:14" s="2" customFormat="1">
      <c r="N87" s="18"/>
    </row>
    <row r="88" spans="14:14" s="2" customFormat="1">
      <c r="N88" s="18"/>
    </row>
    <row r="89" spans="14:14" s="2" customFormat="1">
      <c r="N89" s="18"/>
    </row>
    <row r="90" spans="14:14" s="2" customFormat="1">
      <c r="N90" s="18"/>
    </row>
    <row r="91" spans="14:14" s="2" customFormat="1">
      <c r="N91" s="18"/>
    </row>
    <row r="92" spans="14:14" s="2" customFormat="1">
      <c r="N92" s="18"/>
    </row>
    <row r="93" spans="14:14" s="2" customFormat="1">
      <c r="N93" s="18"/>
    </row>
    <row r="94" spans="14:14" s="2" customFormat="1">
      <c r="N94" s="18"/>
    </row>
    <row r="95" spans="14:14" s="2" customFormat="1">
      <c r="N95" s="18"/>
    </row>
    <row r="96" spans="14:14" s="2" customFormat="1">
      <c r="N96" s="18"/>
    </row>
    <row r="97" spans="14:14" s="2" customFormat="1">
      <c r="N97" s="18"/>
    </row>
    <row r="98" spans="14:14" s="2" customFormat="1">
      <c r="N98" s="18"/>
    </row>
    <row r="99" spans="14:14" s="2" customFormat="1">
      <c r="N99" s="18"/>
    </row>
    <row r="100" spans="14:14" s="2" customFormat="1">
      <c r="N100" s="18"/>
    </row>
    <row r="101" spans="14:14" s="2" customFormat="1">
      <c r="N101" s="18"/>
    </row>
    <row r="102" spans="14:14" s="2" customFormat="1">
      <c r="N102" s="18"/>
    </row>
    <row r="103" spans="14:14" s="2" customFormat="1">
      <c r="N103" s="18"/>
    </row>
    <row r="104" spans="14:14" s="2" customFormat="1">
      <c r="N104" s="18"/>
    </row>
    <row r="105" spans="14:14" s="2" customFormat="1">
      <c r="N105" s="18"/>
    </row>
    <row r="106" spans="14:14" s="2" customFormat="1">
      <c r="N106" s="18"/>
    </row>
    <row r="107" spans="14:14" s="2" customFormat="1">
      <c r="N107" s="18"/>
    </row>
    <row r="108" spans="14:14" s="2" customFormat="1">
      <c r="N108" s="18"/>
    </row>
    <row r="109" spans="14:14" s="2" customFormat="1">
      <c r="N109" s="18"/>
    </row>
    <row r="110" spans="14:14" s="2" customFormat="1">
      <c r="N110" s="18"/>
    </row>
    <row r="111" spans="14:14" s="2" customFormat="1">
      <c r="N111" s="18"/>
    </row>
    <row r="112" spans="14:14" s="2" customFormat="1">
      <c r="N112" s="18"/>
    </row>
    <row r="113" spans="14:14" s="2" customFormat="1">
      <c r="N113" s="18"/>
    </row>
    <row r="114" spans="14:14" s="2" customFormat="1">
      <c r="N114" s="18"/>
    </row>
    <row r="115" spans="14:14" s="2" customFormat="1">
      <c r="N115" s="18"/>
    </row>
    <row r="116" spans="14:14" s="2" customFormat="1">
      <c r="N116" s="18"/>
    </row>
    <row r="117" spans="14:14" s="2" customFormat="1">
      <c r="N117" s="18"/>
    </row>
    <row r="118" spans="14:14" s="2" customFormat="1">
      <c r="N118" s="18"/>
    </row>
    <row r="119" spans="14:14" s="2" customFormat="1">
      <c r="N119" s="18"/>
    </row>
    <row r="120" spans="14:14" s="2" customFormat="1">
      <c r="N120" s="18"/>
    </row>
    <row r="121" spans="14:14" s="2" customFormat="1">
      <c r="N121" s="18"/>
    </row>
    <row r="122" spans="14:14" s="2" customFormat="1">
      <c r="N122" s="18"/>
    </row>
    <row r="123" spans="14:14" s="2" customFormat="1">
      <c r="N123" s="18"/>
    </row>
    <row r="124" spans="14:14" s="2" customFormat="1">
      <c r="N124" s="18"/>
    </row>
    <row r="125" spans="14:14" s="2" customFormat="1">
      <c r="N125" s="18"/>
    </row>
    <row r="126" spans="14:14" s="2" customFormat="1">
      <c r="N126" s="18"/>
    </row>
    <row r="127" spans="14:14" s="2" customFormat="1">
      <c r="N127" s="18"/>
    </row>
    <row r="128" spans="14:14" s="2" customFormat="1">
      <c r="N128" s="18"/>
    </row>
    <row r="129" spans="14:14" s="2" customFormat="1">
      <c r="N129" s="18"/>
    </row>
    <row r="130" spans="14:14" s="2" customFormat="1">
      <c r="N130" s="18"/>
    </row>
    <row r="131" spans="14:14" s="2" customFormat="1">
      <c r="N131" s="18"/>
    </row>
    <row r="132" spans="14:14" s="2" customFormat="1">
      <c r="N132" s="18"/>
    </row>
    <row r="133" spans="14:14" s="2" customFormat="1">
      <c r="N133" s="18"/>
    </row>
    <row r="134" spans="14:14" s="2" customFormat="1">
      <c r="N134" s="18"/>
    </row>
    <row r="135" spans="14:14" s="2" customFormat="1">
      <c r="N135" s="18"/>
    </row>
    <row r="136" spans="14:14" s="2" customFormat="1">
      <c r="N136" s="18"/>
    </row>
    <row r="137" spans="14:14" s="2" customFormat="1">
      <c r="N137" s="18"/>
    </row>
    <row r="138" spans="14:14" s="2" customFormat="1">
      <c r="N138" s="18"/>
    </row>
    <row r="139" spans="14:14" s="2" customFormat="1">
      <c r="N139" s="18"/>
    </row>
    <row r="140" spans="14:14" s="2" customFormat="1">
      <c r="N140" s="18"/>
    </row>
    <row r="141" spans="14:14" s="2" customFormat="1">
      <c r="N141" s="18"/>
    </row>
    <row r="142" spans="14:14" s="2" customFormat="1">
      <c r="N142" s="18"/>
    </row>
    <row r="143" spans="14:14" s="2" customFormat="1">
      <c r="N143" s="18"/>
    </row>
    <row r="144" spans="14:14" s="2" customFormat="1">
      <c r="N144" s="18"/>
    </row>
    <row r="145" spans="14:14" s="2" customFormat="1">
      <c r="N145" s="18"/>
    </row>
    <row r="146" spans="14:14" s="2" customFormat="1">
      <c r="N146" s="18"/>
    </row>
    <row r="147" spans="14:14" s="2" customFormat="1">
      <c r="N147" s="18"/>
    </row>
    <row r="148" spans="14:14" s="2" customFormat="1">
      <c r="N148" s="18"/>
    </row>
    <row r="149" spans="14:14" s="2" customFormat="1">
      <c r="N149" s="18"/>
    </row>
    <row r="150" spans="14:14" s="2" customFormat="1">
      <c r="N150" s="18"/>
    </row>
    <row r="151" spans="14:14" s="2" customFormat="1">
      <c r="N151" s="18"/>
    </row>
    <row r="152" spans="14:14" s="2" customFormat="1">
      <c r="N152" s="18"/>
    </row>
    <row r="153" spans="14:14" s="2" customFormat="1">
      <c r="N153" s="18"/>
    </row>
    <row r="154" spans="14:14" s="2" customFormat="1">
      <c r="N154" s="18"/>
    </row>
    <row r="155" spans="14:14" s="2" customFormat="1">
      <c r="N155" s="18"/>
    </row>
    <row r="156" spans="14:14" s="2" customFormat="1">
      <c r="N156" s="18"/>
    </row>
    <row r="157" spans="14:14" s="2" customFormat="1">
      <c r="N157" s="18"/>
    </row>
    <row r="158" spans="14:14" s="2" customFormat="1">
      <c r="N158" s="18"/>
    </row>
    <row r="159" spans="14:14" s="2" customFormat="1">
      <c r="N159" s="18"/>
    </row>
    <row r="160" spans="14:14" s="2" customFormat="1">
      <c r="N160" s="18"/>
    </row>
    <row r="161" spans="14:14" s="2" customFormat="1">
      <c r="N161" s="18"/>
    </row>
    <row r="162" spans="14:14" s="2" customFormat="1">
      <c r="N162" s="18"/>
    </row>
    <row r="163" spans="14:14" s="2" customFormat="1">
      <c r="N163" s="18"/>
    </row>
    <row r="164" spans="14:14" s="2" customFormat="1">
      <c r="N164" s="18"/>
    </row>
    <row r="165" spans="14:14" s="2" customFormat="1">
      <c r="N165" s="18"/>
    </row>
    <row r="166" spans="14:14" s="2" customFormat="1">
      <c r="N166" s="18"/>
    </row>
    <row r="167" spans="14:14" s="2" customFormat="1">
      <c r="N167" s="18"/>
    </row>
    <row r="168" spans="14:14" s="2" customFormat="1">
      <c r="N168" s="18"/>
    </row>
    <row r="169" spans="14:14" s="2" customFormat="1">
      <c r="N169" s="18"/>
    </row>
    <row r="170" spans="14:14" s="2" customFormat="1">
      <c r="N170" s="18"/>
    </row>
    <row r="171" spans="14:14" s="2" customFormat="1">
      <c r="N171" s="18"/>
    </row>
    <row r="172" spans="14:14" s="2" customFormat="1">
      <c r="N172" s="18"/>
    </row>
    <row r="173" spans="14:14" s="2" customFormat="1">
      <c r="N173" s="18"/>
    </row>
    <row r="174" spans="14:14" s="2" customFormat="1">
      <c r="N174" s="18"/>
    </row>
    <row r="175" spans="14:14" s="2" customFormat="1">
      <c r="N175" s="18"/>
    </row>
    <row r="176" spans="14:14" s="2" customFormat="1">
      <c r="N176" s="18"/>
    </row>
    <row r="177" spans="14:14" s="2" customFormat="1">
      <c r="N177" s="18"/>
    </row>
    <row r="178" spans="14:14" s="2" customFormat="1">
      <c r="N178" s="18"/>
    </row>
    <row r="179" spans="14:14" s="2" customFormat="1">
      <c r="N179" s="18"/>
    </row>
    <row r="180" spans="14:14" s="2" customFormat="1">
      <c r="N180" s="18"/>
    </row>
    <row r="181" spans="14:14" s="2" customFormat="1">
      <c r="N181" s="18"/>
    </row>
    <row r="182" spans="14:14" s="2" customFormat="1">
      <c r="N182" s="18"/>
    </row>
    <row r="183" spans="14:14" s="2" customFormat="1">
      <c r="N183" s="18"/>
    </row>
    <row r="184" spans="14:14" s="2" customFormat="1">
      <c r="N184" s="18"/>
    </row>
    <row r="185" spans="14:14" s="2" customFormat="1">
      <c r="N185" s="18"/>
    </row>
    <row r="186" spans="14:14" s="2" customFormat="1">
      <c r="N186" s="18"/>
    </row>
    <row r="187" spans="14:14" s="2" customFormat="1">
      <c r="N187" s="18"/>
    </row>
    <row r="188" spans="14:14" s="2" customFormat="1">
      <c r="N188" s="18"/>
    </row>
    <row r="189" spans="14:14" s="2" customFormat="1">
      <c r="N189" s="18"/>
    </row>
    <row r="190" spans="14:14" s="2" customFormat="1">
      <c r="N190" s="18"/>
    </row>
    <row r="191" spans="14:14" s="2" customFormat="1">
      <c r="N191" s="18"/>
    </row>
    <row r="192" spans="14:14" s="2" customFormat="1">
      <c r="N192" s="18"/>
    </row>
    <row r="193" spans="14:14" s="2" customFormat="1">
      <c r="N193" s="18"/>
    </row>
    <row r="194" spans="14:14" s="2" customFormat="1">
      <c r="N194" s="18"/>
    </row>
    <row r="195" spans="14:14" s="2" customFormat="1">
      <c r="N195" s="18"/>
    </row>
    <row r="196" spans="14:14" s="2" customFormat="1">
      <c r="N196" s="18"/>
    </row>
    <row r="197" spans="14:14" s="2" customFormat="1">
      <c r="N197" s="18"/>
    </row>
    <row r="198" spans="14:14" s="2" customFormat="1">
      <c r="N198" s="18"/>
    </row>
    <row r="199" spans="14:14" s="2" customFormat="1">
      <c r="N199" s="18"/>
    </row>
    <row r="200" spans="14:14" s="2" customFormat="1">
      <c r="N200" s="18"/>
    </row>
    <row r="201" spans="14:14" s="2" customFormat="1">
      <c r="N201" s="18"/>
    </row>
    <row r="202" spans="14:14" s="2" customFormat="1">
      <c r="N202" s="18"/>
    </row>
    <row r="203" spans="14:14" s="2" customFormat="1">
      <c r="N203" s="18"/>
    </row>
    <row r="204" spans="14:14" s="2" customFormat="1">
      <c r="N204" s="18"/>
    </row>
    <row r="205" spans="14:14" s="2" customFormat="1">
      <c r="N205" s="18"/>
    </row>
    <row r="206" spans="14:14" s="2" customFormat="1">
      <c r="N206" s="18"/>
    </row>
    <row r="207" spans="14:14" s="2" customFormat="1">
      <c r="N207" s="18"/>
    </row>
    <row r="208" spans="14:14" s="2" customFormat="1">
      <c r="N208" s="18"/>
    </row>
    <row r="209" spans="14:14" s="2" customFormat="1">
      <c r="N209" s="18"/>
    </row>
    <row r="210" spans="14:14" s="2" customFormat="1">
      <c r="N210" s="18"/>
    </row>
    <row r="211" spans="14:14" s="2" customFormat="1">
      <c r="N211" s="18"/>
    </row>
    <row r="212" spans="14:14" s="2" customFormat="1">
      <c r="N212" s="18"/>
    </row>
    <row r="213" spans="14:14" s="2" customFormat="1">
      <c r="N213" s="18"/>
    </row>
    <row r="214" spans="14:14" s="2" customFormat="1">
      <c r="N214" s="18"/>
    </row>
    <row r="215" spans="14:14" s="2" customFormat="1">
      <c r="N215" s="18"/>
    </row>
    <row r="216" spans="14:14" s="2" customFormat="1">
      <c r="N216" s="18"/>
    </row>
    <row r="217" spans="14:14" s="2" customFormat="1">
      <c r="N217" s="18"/>
    </row>
    <row r="218" spans="14:14" s="2" customFormat="1">
      <c r="N218" s="18"/>
    </row>
    <row r="219" spans="14:14" s="2" customFormat="1">
      <c r="N219" s="18"/>
    </row>
    <row r="220" spans="14:14" s="2" customFormat="1">
      <c r="N220" s="18"/>
    </row>
    <row r="221" spans="14:14" s="2" customFormat="1">
      <c r="N221" s="18"/>
    </row>
    <row r="222" spans="14:14" s="2" customFormat="1">
      <c r="N222" s="18"/>
    </row>
    <row r="223" spans="14:14" s="2" customFormat="1">
      <c r="N223" s="18"/>
    </row>
    <row r="224" spans="14:14" s="2" customFormat="1">
      <c r="N224" s="18"/>
    </row>
    <row r="225" spans="14:14" s="2" customFormat="1">
      <c r="N225" s="18"/>
    </row>
    <row r="226" spans="14:14" s="2" customFormat="1">
      <c r="N226" s="18"/>
    </row>
    <row r="227" spans="14:14" s="2" customFormat="1">
      <c r="N227" s="18"/>
    </row>
    <row r="228" spans="14:14" s="2" customFormat="1">
      <c r="N228" s="18"/>
    </row>
    <row r="229" spans="14:14" s="2" customFormat="1">
      <c r="N229" s="18"/>
    </row>
    <row r="230" spans="14:14" s="2" customFormat="1">
      <c r="N230" s="18"/>
    </row>
    <row r="231" spans="14:14" s="2" customFormat="1">
      <c r="N231" s="18"/>
    </row>
    <row r="232" spans="14:14" s="2" customFormat="1">
      <c r="N232" s="18"/>
    </row>
    <row r="233" spans="14:14" s="2" customFormat="1">
      <c r="N233" s="18"/>
    </row>
    <row r="234" spans="14:14" s="2" customFormat="1">
      <c r="N234" s="18"/>
    </row>
    <row r="235" spans="14:14" s="2" customFormat="1">
      <c r="N235" s="18"/>
    </row>
    <row r="236" spans="14:14" s="2" customFormat="1">
      <c r="N236" s="18"/>
    </row>
    <row r="237" spans="14:14" s="2" customFormat="1">
      <c r="N237" s="18"/>
    </row>
    <row r="238" spans="14:14" s="2" customFormat="1">
      <c r="N238" s="18"/>
    </row>
    <row r="239" spans="14:14" s="2" customFormat="1">
      <c r="N239" s="18"/>
    </row>
    <row r="240" spans="14:14" s="2" customFormat="1">
      <c r="N240" s="18"/>
    </row>
    <row r="241" spans="14:14" s="2" customFormat="1">
      <c r="N241" s="18"/>
    </row>
    <row r="242" spans="14:14" s="2" customFormat="1">
      <c r="N242" s="18"/>
    </row>
    <row r="243" spans="14:14" s="2" customFormat="1">
      <c r="N243" s="18"/>
    </row>
    <row r="244" spans="14:14" s="2" customFormat="1">
      <c r="N244" s="18"/>
    </row>
    <row r="245" spans="14:14" s="2" customFormat="1">
      <c r="N245" s="18"/>
    </row>
    <row r="246" spans="14:14" s="2" customFormat="1">
      <c r="N246" s="18"/>
    </row>
    <row r="247" spans="14:14" s="2" customFormat="1">
      <c r="N247" s="18"/>
    </row>
    <row r="248" spans="14:14" s="2" customFormat="1">
      <c r="N248" s="18"/>
    </row>
    <row r="249" spans="14:14" s="2" customFormat="1">
      <c r="N249" s="18"/>
    </row>
    <row r="250" spans="14:14" s="2" customFormat="1">
      <c r="N250" s="18"/>
    </row>
    <row r="251" spans="14:14" s="2" customFormat="1">
      <c r="N251" s="18"/>
    </row>
    <row r="252" spans="14:14" s="2" customFormat="1">
      <c r="N252" s="18"/>
    </row>
    <row r="253" spans="14:14" s="2" customFormat="1">
      <c r="N253" s="18"/>
    </row>
    <row r="254" spans="14:14" s="2" customFormat="1">
      <c r="N254" s="18"/>
    </row>
    <row r="255" spans="14:14" s="2" customFormat="1">
      <c r="N255" s="18"/>
    </row>
    <row r="256" spans="14:14" s="2" customFormat="1">
      <c r="N256" s="18"/>
    </row>
    <row r="257" spans="14:14" s="2" customFormat="1">
      <c r="N257" s="18"/>
    </row>
    <row r="258" spans="14:14" s="2" customFormat="1">
      <c r="N258" s="18"/>
    </row>
    <row r="259" spans="14:14" s="2" customFormat="1">
      <c r="N259" s="18"/>
    </row>
    <row r="260" spans="14:14" s="2" customFormat="1">
      <c r="N260" s="18"/>
    </row>
    <row r="261" spans="14:14" s="2" customFormat="1">
      <c r="N261" s="18"/>
    </row>
    <row r="262" spans="14:14" s="2" customFormat="1">
      <c r="N262" s="18"/>
    </row>
    <row r="263" spans="14:14" s="2" customFormat="1">
      <c r="N263" s="18"/>
    </row>
    <row r="264" spans="14:14" s="2" customFormat="1">
      <c r="N264" s="18"/>
    </row>
    <row r="265" spans="14:14" s="2" customFormat="1">
      <c r="N265" s="18"/>
    </row>
    <row r="266" spans="14:14" s="2" customFormat="1">
      <c r="N266" s="18"/>
    </row>
    <row r="267" spans="14:14" s="2" customFormat="1">
      <c r="N267" s="18"/>
    </row>
    <row r="268" spans="14:14" s="2" customFormat="1">
      <c r="N268" s="18"/>
    </row>
    <row r="269" spans="14:14" s="2" customFormat="1">
      <c r="N269" s="18"/>
    </row>
    <row r="270" spans="14:14" s="2" customFormat="1">
      <c r="N270" s="18"/>
    </row>
    <row r="271" spans="14:14" s="2" customFormat="1">
      <c r="N271" s="18"/>
    </row>
    <row r="272" spans="14:14" s="2" customFormat="1">
      <c r="N272" s="18"/>
    </row>
    <row r="273" spans="14:14" s="2" customFormat="1">
      <c r="N273" s="18"/>
    </row>
    <row r="274" spans="14:14" s="2" customFormat="1">
      <c r="N274" s="18"/>
    </row>
    <row r="275" spans="14:14" s="2" customFormat="1">
      <c r="N275" s="18"/>
    </row>
    <row r="276" spans="14:14" s="2" customFormat="1">
      <c r="N276" s="18"/>
    </row>
    <row r="277" spans="14:14" s="2" customFormat="1">
      <c r="N277" s="18"/>
    </row>
    <row r="278" spans="14:14" s="2" customFormat="1">
      <c r="N278" s="18"/>
    </row>
    <row r="279" spans="14:14" s="2" customFormat="1">
      <c r="N279" s="18"/>
    </row>
    <row r="280" spans="14:14" s="2" customFormat="1">
      <c r="N280" s="18"/>
    </row>
    <row r="281" spans="14:14" s="2" customFormat="1">
      <c r="N281" s="18"/>
    </row>
    <row r="282" spans="14:14" s="2" customFormat="1">
      <c r="N282" s="18"/>
    </row>
    <row r="283" spans="14:14" s="2" customFormat="1">
      <c r="N283" s="18"/>
    </row>
    <row r="284" spans="14:14" s="2" customFormat="1">
      <c r="N284" s="18"/>
    </row>
    <row r="285" spans="14:14" s="2" customFormat="1">
      <c r="N285" s="18"/>
    </row>
    <row r="286" spans="14:14" s="2" customFormat="1">
      <c r="N286" s="18"/>
    </row>
    <row r="287" spans="14:14" s="2" customFormat="1">
      <c r="N287" s="18"/>
    </row>
    <row r="288" spans="14:14" s="2" customFormat="1">
      <c r="N288" s="18"/>
    </row>
    <row r="289" spans="14:14" s="2" customFormat="1">
      <c r="N289" s="18"/>
    </row>
    <row r="290" spans="14:14" s="2" customFormat="1">
      <c r="N290" s="18"/>
    </row>
    <row r="291" spans="14:14" s="2" customFormat="1">
      <c r="N291" s="18"/>
    </row>
    <row r="292" spans="14:14" s="2" customFormat="1">
      <c r="N292" s="18"/>
    </row>
    <row r="293" spans="14:14" s="2" customFormat="1">
      <c r="N293" s="18"/>
    </row>
    <row r="294" spans="14:14" s="2" customFormat="1">
      <c r="N294" s="18"/>
    </row>
    <row r="295" spans="14:14" s="2" customFormat="1">
      <c r="N295" s="18"/>
    </row>
    <row r="296" spans="14:14" s="2" customFormat="1">
      <c r="N296" s="18"/>
    </row>
    <row r="297" spans="14:14" s="2" customFormat="1">
      <c r="N297" s="18"/>
    </row>
    <row r="298" spans="14:14" s="2" customFormat="1">
      <c r="N298" s="18"/>
    </row>
    <row r="299" spans="14:14" s="2" customFormat="1">
      <c r="N299" s="18"/>
    </row>
    <row r="300" spans="14:14" s="2" customFormat="1">
      <c r="N300" s="18"/>
    </row>
    <row r="301" spans="14:14" s="2" customFormat="1">
      <c r="N301" s="18"/>
    </row>
    <row r="302" spans="14:14" s="2" customFormat="1">
      <c r="N302" s="18"/>
    </row>
    <row r="303" spans="14:14" s="2" customFormat="1">
      <c r="N303" s="18"/>
    </row>
    <row r="304" spans="14:14" s="2" customFormat="1">
      <c r="N304" s="18"/>
    </row>
    <row r="305" spans="14:14" s="2" customFormat="1">
      <c r="N305" s="18"/>
    </row>
    <row r="306" spans="14:14" s="2" customFormat="1">
      <c r="N306" s="18"/>
    </row>
    <row r="307" spans="14:14" s="2" customFormat="1">
      <c r="N307" s="18"/>
    </row>
    <row r="308" spans="14:14" s="2" customFormat="1">
      <c r="N308" s="18"/>
    </row>
    <row r="309" spans="14:14" s="2" customFormat="1">
      <c r="N309" s="18"/>
    </row>
    <row r="310" spans="14:14" s="2" customFormat="1">
      <c r="N310" s="18"/>
    </row>
    <row r="311" spans="14:14" s="2" customFormat="1">
      <c r="N311" s="18"/>
    </row>
    <row r="312" spans="14:14" s="2" customFormat="1">
      <c r="N312" s="18"/>
    </row>
    <row r="313" spans="14:14" s="2" customFormat="1">
      <c r="N313" s="18"/>
    </row>
    <row r="314" spans="14:14" s="2" customFormat="1">
      <c r="N314" s="18"/>
    </row>
    <row r="315" spans="14:14" s="2" customFormat="1">
      <c r="N315" s="18"/>
    </row>
    <row r="316" spans="14:14" s="2" customFormat="1">
      <c r="N316" s="18"/>
    </row>
    <row r="317" spans="14:14" s="2" customFormat="1">
      <c r="N317" s="18"/>
    </row>
    <row r="318" spans="14:14" s="2" customFormat="1">
      <c r="N318" s="18"/>
    </row>
    <row r="319" spans="14:14" s="2" customFormat="1">
      <c r="N319" s="18"/>
    </row>
    <row r="320" spans="14:14" s="2" customFormat="1">
      <c r="N320" s="18"/>
    </row>
    <row r="321" spans="14:14" s="2" customFormat="1">
      <c r="N321" s="18"/>
    </row>
    <row r="322" spans="14:14" s="2" customFormat="1">
      <c r="N322" s="18"/>
    </row>
    <row r="323" spans="14:14" s="2" customFormat="1">
      <c r="N323" s="18"/>
    </row>
    <row r="324" spans="14:14" s="2" customFormat="1">
      <c r="N324" s="18"/>
    </row>
    <row r="325" spans="14:14" s="2" customFormat="1">
      <c r="N325" s="18"/>
    </row>
    <row r="326" spans="14:14" s="2" customFormat="1">
      <c r="N326" s="18"/>
    </row>
    <row r="327" spans="14:14" s="2" customFormat="1">
      <c r="N327" s="18"/>
    </row>
    <row r="328" spans="14:14" s="2" customFormat="1">
      <c r="N328" s="18"/>
    </row>
    <row r="329" spans="14:14" s="2" customFormat="1">
      <c r="N329" s="18"/>
    </row>
    <row r="330" spans="14:14" s="2" customFormat="1">
      <c r="N330" s="18"/>
    </row>
    <row r="331" spans="14:14" s="2" customFormat="1">
      <c r="N331" s="18"/>
    </row>
    <row r="332" spans="14:14" s="2" customFormat="1">
      <c r="N332" s="18"/>
    </row>
    <row r="333" spans="14:14" s="2" customFormat="1">
      <c r="N333" s="18"/>
    </row>
    <row r="334" spans="14:14" s="2" customFormat="1">
      <c r="N334" s="18"/>
    </row>
    <row r="335" spans="14:14" s="2" customFormat="1">
      <c r="N335" s="18"/>
    </row>
    <row r="336" spans="14:14" s="2" customFormat="1">
      <c r="N336" s="18"/>
    </row>
    <row r="337" spans="14:14" s="2" customFormat="1">
      <c r="N337" s="18"/>
    </row>
    <row r="338" spans="14:14" s="2" customFormat="1">
      <c r="N338" s="18"/>
    </row>
    <row r="339" spans="14:14" s="2" customFormat="1">
      <c r="N339" s="18"/>
    </row>
    <row r="340" spans="14:14" s="2" customFormat="1">
      <c r="N340" s="18"/>
    </row>
    <row r="341" spans="14:14" s="2" customFormat="1">
      <c r="N341" s="18"/>
    </row>
    <row r="342" spans="14:14" s="2" customFormat="1">
      <c r="N342" s="18"/>
    </row>
    <row r="343" spans="14:14" s="2" customFormat="1">
      <c r="N343" s="18"/>
    </row>
    <row r="344" spans="14:14" s="2" customFormat="1">
      <c r="N344" s="18"/>
    </row>
    <row r="345" spans="14:14" s="2" customFormat="1">
      <c r="N345" s="18"/>
    </row>
    <row r="346" spans="14:14" s="2" customFormat="1">
      <c r="N346" s="18"/>
    </row>
    <row r="347" spans="14:14" s="2" customFormat="1">
      <c r="N347" s="18"/>
    </row>
    <row r="348" spans="14:14" s="2" customFormat="1">
      <c r="N348" s="18"/>
    </row>
    <row r="349" spans="14:14" s="2" customFormat="1">
      <c r="N349" s="18"/>
    </row>
    <row r="350" spans="14:14" s="2" customFormat="1">
      <c r="N350" s="18"/>
    </row>
    <row r="351" spans="14:14" s="2" customFormat="1">
      <c r="N351" s="18"/>
    </row>
    <row r="352" spans="14:14" s="2" customFormat="1">
      <c r="N352" s="18"/>
    </row>
    <row r="353" spans="14:14" s="2" customFormat="1">
      <c r="N353" s="18"/>
    </row>
    <row r="354" spans="14:14" s="2" customFormat="1">
      <c r="N354" s="18"/>
    </row>
    <row r="355" spans="14:14" s="2" customFormat="1">
      <c r="N355" s="18"/>
    </row>
    <row r="356" spans="14:14" s="2" customFormat="1">
      <c r="N356" s="18"/>
    </row>
    <row r="357" spans="14:14" s="2" customFormat="1">
      <c r="N357" s="18"/>
    </row>
    <row r="358" spans="14:14" s="2" customFormat="1">
      <c r="N358" s="18"/>
    </row>
    <row r="359" spans="14:14" s="2" customFormat="1">
      <c r="N359" s="18"/>
    </row>
    <row r="360" spans="14:14" s="2" customFormat="1">
      <c r="N360" s="18"/>
    </row>
    <row r="361" spans="14:14" s="2" customFormat="1">
      <c r="N361" s="18"/>
    </row>
    <row r="362" spans="14:14" s="2" customFormat="1">
      <c r="N362" s="18"/>
    </row>
    <row r="363" spans="14:14" s="2" customFormat="1">
      <c r="N363" s="18"/>
    </row>
    <row r="364" spans="14:14" s="2" customFormat="1">
      <c r="N364" s="18"/>
    </row>
    <row r="365" spans="14:14" s="2" customFormat="1">
      <c r="N365" s="18"/>
    </row>
    <row r="366" spans="14:14" s="2" customFormat="1">
      <c r="N366" s="18"/>
    </row>
    <row r="367" spans="14:14" s="2" customFormat="1">
      <c r="N367" s="18"/>
    </row>
    <row r="368" spans="14:14" s="2" customFormat="1">
      <c r="N368" s="18"/>
    </row>
    <row r="369" spans="14:14" s="2" customFormat="1">
      <c r="N369" s="18"/>
    </row>
    <row r="370" spans="14:14" s="2" customFormat="1">
      <c r="N370" s="18"/>
    </row>
    <row r="371" spans="14:14" s="2" customFormat="1">
      <c r="N371" s="18"/>
    </row>
    <row r="372" spans="14:14" s="2" customFormat="1">
      <c r="N372" s="18"/>
    </row>
  </sheetData>
  <mergeCells count="10">
    <mergeCell ref="B2:M2"/>
    <mergeCell ref="B5:B6"/>
    <mergeCell ref="C5:C6"/>
    <mergeCell ref="D5:D6"/>
    <mergeCell ref="E5:E6"/>
    <mergeCell ref="G5:G6"/>
    <mergeCell ref="L5:L6"/>
    <mergeCell ref="I5:I6"/>
    <mergeCell ref="M5:M6"/>
    <mergeCell ref="K5:K6"/>
  </mergeCells>
  <phoneticPr fontId="1"/>
  <pageMargins left="0.78740157480314965" right="0.39370078740157483" top="1.5748031496062993" bottom="0.62992125984251968" header="0.59055118110236227" footer="0.39370078740157483"/>
  <pageSetup paperSize="9" scale="74" orientation="portrait" r:id="rId1"/>
  <headerFooter alignWithMargins="0">
    <oddHeader>&amp;R&amp;"ＭＳ 明朝,標準"&amp;10&amp;A</oddHeader>
  </headerFooter>
  <ignoredErrors>
    <ignoredError sqref="B9:B22 B26:B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5-1-6-2図</vt:lpstr>
      <vt:lpstr>'5-1-6-2図'!Print_Area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2014-06-23T03:55:51Z</cp:lastPrinted>
  <dcterms:created xsi:type="dcterms:W3CDTF">2001-02-16T06:07:42Z</dcterms:created>
  <dcterms:modified xsi:type="dcterms:W3CDTF">2014-10-22T01:21:54Z</dcterms:modified>
</cp:coreProperties>
</file>