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525" activeTab="0"/>
  </bookViews>
  <sheets>
    <sheet name="資料2-5(一日平均)" sheetId="1" r:id="rId1"/>
    <sheet name="資料2-5(延べ人員)" sheetId="2" r:id="rId2"/>
  </sheets>
  <definedNames>
    <definedName name="_xlnm.Print_Area" localSheetId="0">'資料2-5(一日平均)'!$A$1:$L$95</definedName>
    <definedName name="_xlnm.Print_Area" localSheetId="1">'資料2-5(延べ人員)'!$A$1:$U$90</definedName>
  </definedNames>
  <calcPr fullCalcOnLoad="1"/>
</workbook>
</file>

<file path=xl/sharedStrings.xml><?xml version="1.0" encoding="utf-8"?>
<sst xmlns="http://schemas.openxmlformats.org/spreadsheetml/2006/main" count="209" uniqueCount="92">
  <si>
    <t>死 刑</t>
  </si>
  <si>
    <t>労役場</t>
  </si>
  <si>
    <t>引致状</t>
  </si>
  <si>
    <t>被監</t>
  </si>
  <si>
    <t>観護措</t>
  </si>
  <si>
    <t>年次</t>
  </si>
  <si>
    <t>受刑者</t>
  </si>
  <si>
    <t>による</t>
  </si>
  <si>
    <t>置の仮</t>
  </si>
  <si>
    <t>人　員</t>
  </si>
  <si>
    <t>確定者</t>
  </si>
  <si>
    <t>人員</t>
  </si>
  <si>
    <t>被告人</t>
  </si>
  <si>
    <t>被疑者</t>
  </si>
  <si>
    <t>留置者</t>
  </si>
  <si>
    <t>置者</t>
  </si>
  <si>
    <t>収容者</t>
  </si>
  <si>
    <t>30</t>
  </si>
  <si>
    <t>35</t>
  </si>
  <si>
    <t>40</t>
  </si>
  <si>
    <t>45</t>
  </si>
  <si>
    <t>50</t>
  </si>
  <si>
    <t>55</t>
  </si>
  <si>
    <t>60</t>
  </si>
  <si>
    <t>61</t>
  </si>
  <si>
    <t>62</t>
  </si>
  <si>
    <t>63</t>
  </si>
  <si>
    <t>２</t>
  </si>
  <si>
    <t>３</t>
  </si>
  <si>
    <t>４</t>
  </si>
  <si>
    <t>５</t>
  </si>
  <si>
    <t>６</t>
  </si>
  <si>
    <t>７</t>
  </si>
  <si>
    <t>　注　１　行刑統計年報及び矯正統計年報による。</t>
  </si>
  <si>
    <t>　　　３　（　）内は，構成比である。</t>
  </si>
  <si>
    <t>８</t>
  </si>
  <si>
    <t>９</t>
  </si>
  <si>
    <t>56</t>
  </si>
  <si>
    <t>57</t>
  </si>
  <si>
    <t>58</t>
  </si>
  <si>
    <t>59</t>
  </si>
  <si>
    <t>51</t>
  </si>
  <si>
    <t>52</t>
  </si>
  <si>
    <t>53</t>
  </si>
  <si>
    <t>54</t>
  </si>
  <si>
    <t>46</t>
  </si>
  <si>
    <t>47</t>
  </si>
  <si>
    <t>48</t>
  </si>
  <si>
    <t>49</t>
  </si>
  <si>
    <t>41</t>
  </si>
  <si>
    <t>42</t>
  </si>
  <si>
    <t>43</t>
  </si>
  <si>
    <t>44</t>
  </si>
  <si>
    <t>36</t>
  </si>
  <si>
    <t>37</t>
  </si>
  <si>
    <t>38</t>
  </si>
  <si>
    <t>39</t>
  </si>
  <si>
    <t>31</t>
  </si>
  <si>
    <t>32</t>
  </si>
  <si>
    <t>33</t>
  </si>
  <si>
    <t>34</t>
  </si>
  <si>
    <t>26</t>
  </si>
  <si>
    <t>27</t>
  </si>
  <si>
    <t>28</t>
  </si>
  <si>
    <t>29</t>
  </si>
  <si>
    <t>総延べ</t>
  </si>
  <si>
    <t>未決延べ</t>
  </si>
  <si>
    <t>日数</t>
  </si>
  <si>
    <t>未　決　拘　禁　者</t>
  </si>
  <si>
    <t>死 刑確定者</t>
  </si>
  <si>
    <t>労役場留置者</t>
  </si>
  <si>
    <t>被監置者</t>
  </si>
  <si>
    <t>年間</t>
  </si>
  <si>
    <t>観護措置の
仮収容者</t>
  </si>
  <si>
    <t>引致状による
留置者</t>
  </si>
  <si>
    <t>総数</t>
  </si>
  <si>
    <t>未　　決拘禁者</t>
  </si>
  <si>
    <t>資料２－５　　刑事施設の一日平均収容人員</t>
  </si>
  <si>
    <t>　　　２　「一日平均収容人員」は，毎24時における収容人員の当年分の延べ人員を年間日数で除したものである。</t>
  </si>
  <si>
    <t>女子</t>
  </si>
  <si>
    <t>男　子</t>
  </si>
  <si>
    <t>女　子</t>
  </si>
  <si>
    <t>　25年</t>
  </si>
  <si>
    <t>元</t>
  </si>
  <si>
    <t>　元年</t>
  </si>
  <si>
    <t>（昭和25年～63年）</t>
  </si>
  <si>
    <t>（平成元年～24年）</t>
  </si>
  <si>
    <t>①　延べ人員（昭和）</t>
  </si>
  <si>
    <t>①　一日平均収容人員（昭和）</t>
  </si>
  <si>
    <t>②　一日平均収容人員（平成）</t>
  </si>
  <si>
    <t>②　延べ人員（平成）</t>
  </si>
  <si>
    <t>　注　行刑統計年報及び矯正統計年報による。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</si>
</sst>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quot;-&quot;"/>
    <numFmt numFmtId="178" formatCode="\(#,##0\);\(\-#,##0\);&quot;&quot;"/>
    <numFmt numFmtId="179" formatCode="\(#,##0.0\);\(\-#,##0.0\);&quot;&quot;"/>
    <numFmt numFmtId="180" formatCode="0_);\(0\)"/>
    <numFmt numFmtId="181" formatCode="0.0_);\(0.0\)"/>
    <numFmt numFmtId="182" formatCode="0.0_);[Red]\(0.0\)"/>
    <numFmt numFmtId="183" formatCode="0_);[Red]\(0\)"/>
    <numFmt numFmtId="184" formatCode="#,##0;\-#,##0;&quot;0&quot;"/>
    <numFmt numFmtId="185" formatCode="0.000"/>
    <numFmt numFmtId="186" formatCode="0.0"/>
    <numFmt numFmtId="187" formatCode="_ * #,##0.0_ ;_ * \-#,##0.0_ ;_ * &quot;-&quot;?_ ;_ @_ "/>
    <numFmt numFmtId="188" formatCode="\(#,##0.00\);\(\-#,##0.00\);&quot;&quot;"/>
    <numFmt numFmtId="189" formatCode="\(#,##0.000\);\(\-#,##0.000\);&quot;&quot;"/>
    <numFmt numFmtId="190" formatCode="\(#,##0.0000\);\(\-#,##0.0000\);&quot;&quot;"/>
    <numFmt numFmtId="191" formatCode="\(#,##0.00000\);\(\-#,##0.00000\);&quot;&quot;"/>
    <numFmt numFmtId="192" formatCode="_ * #,##0.0_ ;_ * \-#,##0.0_ ;_ * &quot;-&quot;_ ;_ @_ "/>
    <numFmt numFmtId="193" formatCode="_ * #,##0.00_ ;_ * \-#,##0.00_ ;_ * &quot;-&quot;_ ;_ @_ "/>
    <numFmt numFmtId="194" formatCode="_ * #,##0.000_ ;_ * \-#,##0.000_ ;_ * &quot;-&quot;_ ;_ @_ "/>
    <numFmt numFmtId="195" formatCode="_ * #,##0.0000_ ;_ * \-#,##0.0000_ ;_ * &quot;-&quot;_ ;_ @_ "/>
    <numFmt numFmtId="196" formatCode="_ * #,##0.00000_ ;_ * \-#,##0.00000_ ;_ * &quot;-&quot;_ ;_ @_ "/>
    <numFmt numFmtId="197" formatCode="_ * #,##0.000000_ ;_ * \-#,##0.000000_ ;_ * &quot;-&quot;_ ;_ @_ "/>
    <numFmt numFmtId="198" formatCode="#,##0_);[Red]\(#,##0\)"/>
    <numFmt numFmtId="199" formatCode="[$-411]g/&quot;標&quot;&quot;準&quot;"/>
    <numFmt numFmtId="200" formatCode="&quot;｣&quot;#,##0;[Red]\-&quot;｣&quot;#,##0"/>
    <numFmt numFmtId="201" formatCode="_ &quot;SFr.&quot;* #,##0.00_ ;_ &quot;SFr.&quot;* \-#,##0.00_ ;_ &quot;SFr.&quot;* &quot;-&quot;??_ ;_ @_ "/>
  </numFmts>
  <fonts count="42">
    <font>
      <sz val="11"/>
      <name val="明朝"/>
      <family val="1"/>
    </font>
    <font>
      <b/>
      <sz val="11"/>
      <name val="明朝"/>
      <family val="1"/>
    </font>
    <font>
      <i/>
      <sz val="11"/>
      <name val="明朝"/>
      <family val="1"/>
    </font>
    <font>
      <b/>
      <i/>
      <sz val="11"/>
      <name val="明朝"/>
      <family val="1"/>
    </font>
    <font>
      <b/>
      <sz val="11"/>
      <name val="標準ゴシック"/>
      <family val="3"/>
    </font>
    <font>
      <sz val="6"/>
      <name val="ＭＳ Ｐ明朝"/>
      <family val="1"/>
    </font>
    <font>
      <sz val="9"/>
      <name val="ＭＳ 明朝"/>
      <family val="1"/>
    </font>
    <font>
      <sz val="6"/>
      <name val="明朝"/>
      <family val="3"/>
    </font>
    <font>
      <sz val="10"/>
      <name val="ＭＳ 明朝"/>
      <family val="1"/>
    </font>
    <font>
      <b/>
      <sz val="12"/>
      <name val="ＭＳ ゴシック"/>
      <family val="3"/>
    </font>
    <font>
      <b/>
      <sz val="11"/>
      <color indexed="10"/>
      <name val="標準ゴシック"/>
      <family val="3"/>
    </font>
    <font>
      <sz val="11"/>
      <color indexed="8"/>
      <name val="ＭＳ Ｐゴシック"/>
      <family val="3"/>
    </font>
    <font>
      <sz val="11"/>
      <color indexed="9"/>
      <name val="ＭＳ Ｐゴシック"/>
      <family val="3"/>
    </font>
    <font>
      <sz val="10"/>
      <color indexed="8"/>
      <name val="Arial"/>
      <family val="2"/>
    </font>
    <font>
      <sz val="10"/>
      <name val="Arial"/>
      <family val="2"/>
    </font>
    <font>
      <sz val="11"/>
      <name val="ＭＳ Ｐゴシック"/>
      <family val="3"/>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u val="single"/>
      <sz val="9"/>
      <color indexed="36"/>
      <name val="ＭＳ 明朝"/>
      <family val="1"/>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color indexed="63"/>
      </top>
      <bottom style="thin"/>
    </border>
    <border>
      <left>
        <color indexed="63"/>
      </left>
      <right>
        <color indexed="63"/>
      </right>
      <top>
        <color indexed="63"/>
      </top>
      <bottom style="double"/>
    </border>
    <border>
      <left style="thin"/>
      <right style="thin"/>
      <top style="double"/>
      <bottom>
        <color indexed="63"/>
      </bottom>
    </border>
    <border>
      <left>
        <color indexed="63"/>
      </left>
      <right style="thin"/>
      <top style="double"/>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7" fontId="13" fillId="0" borderId="0" applyFill="0" applyBorder="0" applyAlignment="0">
      <protection/>
    </xf>
    <xf numFmtId="41" fontId="14" fillId="0" borderId="0" applyFont="0" applyFill="0" applyBorder="0" applyAlignment="0" applyProtection="0"/>
    <xf numFmtId="43" fontId="14"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0" fontId="16" fillId="0" borderId="0">
      <alignment horizontal="left"/>
      <protection/>
    </xf>
    <xf numFmtId="38" fontId="17" fillId="16" borderId="0" applyNumberFormat="0" applyBorder="0" applyAlignment="0" applyProtection="0"/>
    <xf numFmtId="0" fontId="18" fillId="0" borderId="1" applyNumberFormat="0" applyAlignment="0" applyProtection="0"/>
    <xf numFmtId="0" fontId="18" fillId="0" borderId="2">
      <alignment horizontal="left" vertical="center"/>
      <protection/>
    </xf>
    <xf numFmtId="10" fontId="17" fillId="17" borderId="3" applyNumberFormat="0" applyBorder="0" applyAlignment="0" applyProtection="0"/>
    <xf numFmtId="201" fontId="8" fillId="0" borderId="0">
      <alignment/>
      <protection/>
    </xf>
    <xf numFmtId="0" fontId="14" fillId="0" borderId="0">
      <alignment/>
      <protection/>
    </xf>
    <xf numFmtId="10" fontId="14" fillId="0" borderId="0" applyFont="0" applyFill="0" applyBorder="0" applyAlignment="0" applyProtection="0"/>
    <xf numFmtId="4" fontId="16" fillId="0" borderId="0">
      <alignment horizontal="right"/>
      <protection/>
    </xf>
    <xf numFmtId="4" fontId="19" fillId="0" borderId="0">
      <alignment horizontal="right"/>
      <protection/>
    </xf>
    <xf numFmtId="0" fontId="20" fillId="0" borderId="0">
      <alignment horizontal="left"/>
      <protection/>
    </xf>
    <xf numFmtId="0" fontId="21" fillId="0" borderId="0">
      <alignment/>
      <protection/>
    </xf>
    <xf numFmtId="0" fontId="22" fillId="0" borderId="0">
      <alignment horizontal="center"/>
      <protection/>
    </xf>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23"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5" fillId="22" borderId="4" applyNumberFormat="0" applyAlignment="0" applyProtection="0"/>
    <xf numFmtId="0" fontId="25" fillId="22" borderId="4" applyNumberFormat="0" applyAlignment="0" applyProtection="0"/>
    <xf numFmtId="0" fontId="26" fillId="23" borderId="0" applyNumberFormat="0" applyBorder="0" applyAlignment="0" applyProtection="0"/>
    <xf numFmtId="0" fontId="26" fillId="23"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6" fillId="17" borderId="5" applyNumberFormat="0" applyFont="0" applyAlignment="0" applyProtection="0"/>
    <xf numFmtId="0" fontId="6" fillId="17" borderId="5" applyNumberFormat="0" applyFont="0" applyAlignment="0" applyProtection="0"/>
    <xf numFmtId="0" fontId="28" fillId="0" borderId="6" applyNumberFormat="0" applyFill="0" applyAlignment="0" applyProtection="0"/>
    <xf numFmtId="0" fontId="28" fillId="0" borderId="6" applyNumberFormat="0" applyFill="0" applyAlignment="0" applyProtection="0"/>
    <xf numFmtId="0" fontId="29" fillId="3" borderId="0" applyNumberFormat="0" applyBorder="0" applyAlignment="0" applyProtection="0"/>
    <xf numFmtId="0" fontId="29" fillId="3" borderId="0" applyNumberFormat="0" applyBorder="0" applyAlignment="0" applyProtection="0"/>
    <xf numFmtId="0" fontId="30" fillId="16" borderId="7" applyNumberFormat="0" applyAlignment="0" applyProtection="0"/>
    <xf numFmtId="0" fontId="30" fillId="16" borderId="7"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8"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5" fillId="0" borderId="11" applyNumberFormat="0" applyFill="0" applyAlignment="0" applyProtection="0"/>
    <xf numFmtId="0" fontId="36" fillId="16" borderId="12" applyNumberFormat="0" applyAlignment="0" applyProtection="0"/>
    <xf numFmtId="0" fontId="36" fillId="16" borderId="12"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7" applyNumberFormat="0" applyAlignment="0" applyProtection="0"/>
    <xf numFmtId="0" fontId="38" fillId="7" borderId="7" applyNumberFormat="0" applyAlignment="0" applyProtection="0"/>
    <xf numFmtId="0" fontId="39"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39" fillId="0" borderId="0">
      <alignment/>
      <protection/>
    </xf>
    <xf numFmtId="0" fontId="15" fillId="0" borderId="0">
      <alignment vertical="center"/>
      <protection/>
    </xf>
    <xf numFmtId="0" fontId="15"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40" fillId="0" borderId="0" applyNumberFormat="0" applyFill="0" applyBorder="0" applyAlignment="0" applyProtection="0"/>
    <xf numFmtId="0" fontId="41" fillId="4" borderId="0" applyNumberFormat="0" applyBorder="0" applyAlignment="0" applyProtection="0"/>
    <xf numFmtId="0" fontId="41" fillId="4" borderId="0" applyNumberFormat="0" applyBorder="0" applyAlignment="0" applyProtection="0"/>
  </cellStyleXfs>
  <cellXfs count="99">
    <xf numFmtId="0" fontId="0" fillId="0" borderId="0" xfId="0" applyAlignment="1">
      <alignment/>
    </xf>
    <xf numFmtId="0" fontId="4" fillId="0" borderId="0" xfId="0" applyFont="1" applyAlignment="1">
      <alignment horizontal="centerContinuous"/>
    </xf>
    <xf numFmtId="181" fontId="0" fillId="0" borderId="0" xfId="0" applyNumberFormat="1" applyAlignment="1">
      <alignment/>
    </xf>
    <xf numFmtId="0" fontId="6" fillId="0" borderId="0" xfId="0" applyFont="1" applyAlignment="1">
      <alignment/>
    </xf>
    <xf numFmtId="0" fontId="6" fillId="0" borderId="0" xfId="0" applyFont="1" applyAlignment="1">
      <alignment horizontal="right"/>
    </xf>
    <xf numFmtId="179" fontId="6" fillId="0" borderId="0" xfId="0" applyNumberFormat="1" applyFont="1" applyAlignment="1">
      <alignment/>
    </xf>
    <xf numFmtId="0" fontId="9" fillId="0" borderId="0" xfId="0" applyFont="1" applyAlignment="1">
      <alignment horizontal="left" vertical="center"/>
    </xf>
    <xf numFmtId="0" fontId="8" fillId="0" borderId="0" xfId="0" applyFont="1" applyAlignment="1">
      <alignment vertical="center"/>
    </xf>
    <xf numFmtId="41" fontId="8" fillId="0" borderId="13" xfId="100" applyNumberFormat="1" applyFont="1" applyBorder="1" applyAlignment="1">
      <alignment vertical="center"/>
    </xf>
    <xf numFmtId="41" fontId="8" fillId="0" borderId="14" xfId="0" applyNumberFormat="1" applyFont="1" applyBorder="1" applyAlignment="1">
      <alignment vertical="center"/>
    </xf>
    <xf numFmtId="41" fontId="8" fillId="0" borderId="0" xfId="0" applyNumberFormat="1" applyFont="1" applyAlignment="1">
      <alignment vertical="center"/>
    </xf>
    <xf numFmtId="41" fontId="8" fillId="0" borderId="0" xfId="100" applyNumberFormat="1" applyFont="1" applyAlignment="1">
      <alignment vertical="center"/>
    </xf>
    <xf numFmtId="41" fontId="8" fillId="0" borderId="13" xfId="0" applyNumberFormat="1" applyFont="1" applyBorder="1" applyAlignment="1">
      <alignment vertical="center"/>
    </xf>
    <xf numFmtId="38" fontId="8" fillId="0" borderId="0" xfId="100" applyFont="1" applyAlignment="1">
      <alignment vertical="center"/>
    </xf>
    <xf numFmtId="41" fontId="8" fillId="0" borderId="14" xfId="100" applyNumberFormat="1" applyFont="1" applyBorder="1" applyAlignment="1">
      <alignment vertical="center"/>
    </xf>
    <xf numFmtId="0" fontId="8" fillId="0" borderId="0" xfId="0" applyFont="1" applyAlignment="1">
      <alignment/>
    </xf>
    <xf numFmtId="0" fontId="8" fillId="0" borderId="0" xfId="0" applyFont="1" applyAlignment="1">
      <alignment horizontal="right"/>
    </xf>
    <xf numFmtId="41" fontId="8" fillId="0" borderId="14" xfId="0" applyNumberFormat="1" applyFont="1" applyBorder="1" applyAlignment="1" quotePrefix="1">
      <alignment horizontal="right" vertical="center"/>
    </xf>
    <xf numFmtId="41" fontId="8" fillId="0" borderId="0" xfId="100" applyNumberFormat="1" applyFont="1" applyBorder="1" applyAlignment="1">
      <alignment vertical="center"/>
    </xf>
    <xf numFmtId="41" fontId="8" fillId="0" borderId="0" xfId="0" applyNumberFormat="1" applyFont="1" applyBorder="1" applyAlignment="1">
      <alignment vertical="center"/>
    </xf>
    <xf numFmtId="41" fontId="8" fillId="0" borderId="15" xfId="100" applyNumberFormat="1" applyFont="1" applyBorder="1" applyAlignment="1">
      <alignment vertical="center"/>
    </xf>
    <xf numFmtId="41" fontId="8" fillId="0" borderId="16" xfId="0" applyNumberFormat="1" applyFont="1" applyBorder="1" applyAlignment="1">
      <alignment vertical="center"/>
    </xf>
    <xf numFmtId="0" fontId="9" fillId="0" borderId="0" xfId="0" applyFont="1" applyAlignment="1">
      <alignment horizontal="centerContinuous"/>
    </xf>
    <xf numFmtId="179" fontId="8" fillId="0" borderId="0" xfId="0" applyNumberFormat="1" applyFont="1" applyAlignment="1">
      <alignment/>
    </xf>
    <xf numFmtId="179" fontId="8" fillId="0" borderId="17" xfId="0" applyNumberFormat="1" applyFont="1" applyBorder="1" applyAlignment="1">
      <alignment vertical="center"/>
    </xf>
    <xf numFmtId="41" fontId="8" fillId="0" borderId="15" xfId="0" applyNumberFormat="1" applyFont="1" applyBorder="1" applyAlignment="1">
      <alignment vertical="center"/>
    </xf>
    <xf numFmtId="0" fontId="8" fillId="0" borderId="0" xfId="0" applyFont="1" applyBorder="1" applyAlignment="1">
      <alignment vertical="center"/>
    </xf>
    <xf numFmtId="0" fontId="10" fillId="0" borderId="0" xfId="0" applyFont="1" applyAlignment="1">
      <alignment horizontal="centerContinuous"/>
    </xf>
    <xf numFmtId="0" fontId="8" fillId="0" borderId="0" xfId="0" applyFont="1" applyBorder="1" applyAlignment="1">
      <alignment/>
    </xf>
    <xf numFmtId="41" fontId="8" fillId="0" borderId="16" xfId="0" applyNumberFormat="1" applyFont="1" applyBorder="1" applyAlignment="1">
      <alignment/>
    </xf>
    <xf numFmtId="0" fontId="8" fillId="0" borderId="18" xfId="0" applyFont="1" applyBorder="1" applyAlignment="1">
      <alignment vertical="center"/>
    </xf>
    <xf numFmtId="41" fontId="8" fillId="0" borderId="17" xfId="0" applyNumberFormat="1" applyFont="1" applyBorder="1" applyAlignment="1">
      <alignment vertical="center"/>
    </xf>
    <xf numFmtId="0" fontId="6" fillId="0" borderId="0" xfId="0" applyFont="1" applyBorder="1" applyAlignment="1">
      <alignment/>
    </xf>
    <xf numFmtId="41" fontId="8" fillId="0" borderId="17" xfId="100" applyNumberFormat="1" applyFont="1" applyBorder="1" applyAlignment="1">
      <alignment vertical="center"/>
    </xf>
    <xf numFmtId="0" fontId="8" fillId="0" borderId="19" xfId="0" applyFont="1" applyBorder="1" applyAlignment="1">
      <alignment horizontal="center" vertical="center"/>
    </xf>
    <xf numFmtId="41" fontId="8" fillId="0" borderId="19" xfId="100" applyNumberFormat="1" applyFont="1" applyBorder="1" applyAlignment="1">
      <alignment vertical="center"/>
    </xf>
    <xf numFmtId="0" fontId="9" fillId="0" borderId="0" xfId="0" applyFont="1" applyAlignment="1">
      <alignment vertical="center"/>
    </xf>
    <xf numFmtId="0" fontId="6" fillId="0" borderId="0" xfId="0" applyFont="1" applyAlignment="1">
      <alignment vertical="center"/>
    </xf>
    <xf numFmtId="41" fontId="8" fillId="0" borderId="0" xfId="0" applyNumberFormat="1" applyFont="1" applyBorder="1" applyAlignment="1">
      <alignment/>
    </xf>
    <xf numFmtId="41" fontId="8" fillId="0" borderId="13" xfId="0" applyNumberFormat="1" applyFont="1" applyBorder="1" applyAlignment="1">
      <alignment/>
    </xf>
    <xf numFmtId="0" fontId="8" fillId="24" borderId="20" xfId="0" applyFont="1" applyFill="1" applyBorder="1" applyAlignment="1">
      <alignment horizontal="justify" vertical="center"/>
    </xf>
    <xf numFmtId="0" fontId="8" fillId="24" borderId="21" xfId="0" applyFont="1" applyFill="1" applyBorder="1" applyAlignment="1">
      <alignment horizontal="distributed" vertical="center"/>
    </xf>
    <xf numFmtId="0" fontId="8" fillId="24" borderId="22" xfId="0" applyFont="1" applyFill="1" applyBorder="1" applyAlignment="1">
      <alignment horizontal="centerContinuous" vertical="center"/>
    </xf>
    <xf numFmtId="0" fontId="8" fillId="24" borderId="23" xfId="0" applyFont="1" applyFill="1" applyBorder="1" applyAlignment="1">
      <alignment horizontal="centerContinuous" vertical="center"/>
    </xf>
    <xf numFmtId="0" fontId="8" fillId="24" borderId="20" xfId="0" applyFont="1" applyFill="1" applyBorder="1" applyAlignment="1">
      <alignment horizontal="centerContinuous" vertical="center"/>
    </xf>
    <xf numFmtId="0" fontId="8" fillId="24" borderId="15" xfId="0" applyFont="1" applyFill="1" applyBorder="1" applyAlignment="1">
      <alignment horizontal="distributed" vertical="center"/>
    </xf>
    <xf numFmtId="0" fontId="8" fillId="24" borderId="13" xfId="0" applyFont="1" applyFill="1" applyBorder="1" applyAlignment="1">
      <alignment horizontal="distributed" vertical="center"/>
    </xf>
    <xf numFmtId="0" fontId="8" fillId="24" borderId="14" xfId="0" applyFont="1" applyFill="1" applyBorder="1" applyAlignment="1">
      <alignment horizontal="distributed" vertical="center"/>
    </xf>
    <xf numFmtId="0" fontId="8" fillId="24" borderId="24" xfId="0" applyFont="1" applyFill="1" applyBorder="1" applyAlignment="1">
      <alignment horizontal="center" vertical="center"/>
    </xf>
    <xf numFmtId="0" fontId="8" fillId="24" borderId="16" xfId="0" applyFont="1" applyFill="1" applyBorder="1" applyAlignment="1">
      <alignment horizontal="distributed" vertical="center"/>
    </xf>
    <xf numFmtId="0" fontId="8" fillId="24" borderId="16" xfId="0" applyFont="1" applyFill="1" applyBorder="1" applyAlignment="1">
      <alignment horizontal="center" vertical="center"/>
    </xf>
    <xf numFmtId="0" fontId="8" fillId="24" borderId="17" xfId="0" applyFont="1" applyFill="1" applyBorder="1" applyAlignment="1">
      <alignment horizontal="distributed" vertical="center"/>
    </xf>
    <xf numFmtId="0" fontId="8" fillId="25" borderId="15" xfId="0" applyFont="1" applyFill="1" applyBorder="1" applyAlignment="1">
      <alignment horizontal="left" vertical="center"/>
    </xf>
    <xf numFmtId="0" fontId="8" fillId="25" borderId="15" xfId="0" applyFont="1" applyFill="1" applyBorder="1" applyAlignment="1">
      <alignment horizontal="center" vertical="center"/>
    </xf>
    <xf numFmtId="38" fontId="8" fillId="25" borderId="15" xfId="100" applyFont="1" applyFill="1" applyBorder="1" applyAlignment="1">
      <alignment horizontal="center" vertical="center"/>
    </xf>
    <xf numFmtId="0" fontId="8" fillId="25" borderId="15" xfId="0" applyFont="1" applyFill="1" applyBorder="1" applyAlignment="1" quotePrefix="1">
      <alignment horizontal="center" vertical="center"/>
    </xf>
    <xf numFmtId="38" fontId="8" fillId="25" borderId="15" xfId="100" applyFont="1" applyFill="1" applyBorder="1" applyAlignment="1" quotePrefix="1">
      <alignment horizontal="center" vertical="center"/>
    </xf>
    <xf numFmtId="38" fontId="8" fillId="25" borderId="0" xfId="100" applyFont="1" applyFill="1" applyBorder="1" applyAlignment="1" quotePrefix="1">
      <alignment horizontal="center" vertical="center"/>
    </xf>
    <xf numFmtId="38" fontId="8" fillId="25" borderId="18" xfId="100" applyFont="1" applyFill="1" applyBorder="1" applyAlignment="1" quotePrefix="1">
      <alignment horizontal="center" vertical="center"/>
    </xf>
    <xf numFmtId="0" fontId="8" fillId="0" borderId="0" xfId="0" applyFont="1" applyFill="1" applyBorder="1" applyAlignment="1">
      <alignment horizontal="center" vertical="center"/>
    </xf>
    <xf numFmtId="0" fontId="8" fillId="24" borderId="17" xfId="0" applyFont="1" applyFill="1" applyBorder="1" applyAlignment="1">
      <alignment horizontal="centerContinuous" vertical="center"/>
    </xf>
    <xf numFmtId="0" fontId="8" fillId="24" borderId="18" xfId="0" applyFont="1" applyFill="1" applyBorder="1" applyAlignment="1">
      <alignment horizontal="centerContinuous" vertical="center"/>
    </xf>
    <xf numFmtId="0" fontId="8" fillId="24" borderId="0" xfId="0" applyFont="1" applyFill="1" applyBorder="1" applyAlignment="1">
      <alignment horizontal="centerContinuous" vertical="center"/>
    </xf>
    <xf numFmtId="0" fontId="8" fillId="24" borderId="0" xfId="0" applyFont="1" applyFill="1" applyBorder="1" applyAlignment="1">
      <alignment horizontal="justify" vertical="center"/>
    </xf>
    <xf numFmtId="41" fontId="8" fillId="0" borderId="25" xfId="100" applyNumberFormat="1" applyFont="1" applyBorder="1" applyAlignment="1">
      <alignment vertical="center"/>
    </xf>
    <xf numFmtId="41" fontId="8" fillId="0" borderId="25" xfId="0" applyNumberFormat="1" applyFont="1" applyBorder="1" applyAlignment="1">
      <alignment vertical="center"/>
    </xf>
    <xf numFmtId="0" fontId="8" fillId="25" borderId="24" xfId="0" applyFont="1" applyFill="1" applyBorder="1" applyAlignment="1">
      <alignment horizontal="center" vertical="center"/>
    </xf>
    <xf numFmtId="41" fontId="8" fillId="0" borderId="16" xfId="100" applyNumberFormat="1" applyFont="1" applyBorder="1" applyAlignment="1">
      <alignment vertical="center"/>
    </xf>
    <xf numFmtId="38" fontId="8" fillId="0" borderId="0" xfId="100" applyFont="1" applyFill="1" applyBorder="1" applyAlignment="1" quotePrefix="1">
      <alignment horizontal="center" vertical="center"/>
    </xf>
    <xf numFmtId="41" fontId="8" fillId="0" borderId="25" xfId="0" applyNumberFormat="1" applyFont="1" applyBorder="1" applyAlignment="1">
      <alignment horizontal="right" vertical="center"/>
    </xf>
    <xf numFmtId="0" fontId="8" fillId="0" borderId="25" xfId="0" applyFont="1" applyFill="1" applyBorder="1" applyAlignment="1">
      <alignment horizontal="left" vertical="center"/>
    </xf>
    <xf numFmtId="0" fontId="8" fillId="24" borderId="26" xfId="0" applyFont="1" applyFill="1" applyBorder="1" applyAlignment="1">
      <alignment horizontal="distributed" vertical="center"/>
    </xf>
    <xf numFmtId="0" fontId="0" fillId="24" borderId="20" xfId="0" applyFill="1" applyBorder="1" applyAlignment="1">
      <alignment horizontal="distributed"/>
    </xf>
    <xf numFmtId="0" fontId="0" fillId="24" borderId="27" xfId="0" applyFill="1" applyBorder="1" applyAlignment="1">
      <alignment horizontal="distributed"/>
    </xf>
    <xf numFmtId="0" fontId="8" fillId="24" borderId="0" xfId="0" applyFont="1" applyFill="1" applyAlignment="1">
      <alignment horizontal="distributed" vertical="center"/>
    </xf>
    <xf numFmtId="0" fontId="8" fillId="24" borderId="18" xfId="0" applyFont="1" applyFill="1" applyBorder="1" applyAlignment="1">
      <alignment horizontal="distributed" vertical="center"/>
    </xf>
    <xf numFmtId="0" fontId="8" fillId="25" borderId="0" xfId="0" applyFont="1" applyFill="1" applyAlignment="1">
      <alignment horizontal="left" vertical="center"/>
    </xf>
    <xf numFmtId="0" fontId="8" fillId="25" borderId="0" xfId="0" applyFont="1" applyFill="1" applyAlignment="1">
      <alignment horizontal="center" vertical="center"/>
    </xf>
    <xf numFmtId="0" fontId="8" fillId="25" borderId="18" xfId="0" applyFont="1" applyFill="1" applyBorder="1" applyAlignment="1">
      <alignment horizontal="center" vertical="center"/>
    </xf>
    <xf numFmtId="0" fontId="8" fillId="25" borderId="0" xfId="0" applyFont="1" applyFill="1" applyAlignment="1" quotePrefix="1">
      <alignment horizontal="center" vertical="center"/>
    </xf>
    <xf numFmtId="0" fontId="9" fillId="0" borderId="0" xfId="0" applyFont="1" applyAlignment="1">
      <alignment horizontal="left"/>
    </xf>
    <xf numFmtId="0" fontId="8" fillId="24" borderId="27" xfId="0" applyFont="1" applyFill="1" applyBorder="1" applyAlignment="1">
      <alignment horizontal="distributed" vertical="center"/>
    </xf>
    <xf numFmtId="0" fontId="8" fillId="24" borderId="24" xfId="0" applyFont="1" applyFill="1" applyBorder="1" applyAlignment="1">
      <alignment horizontal="distributed" vertical="center"/>
    </xf>
    <xf numFmtId="41" fontId="8" fillId="0" borderId="24" xfId="100" applyNumberFormat="1" applyFont="1" applyBorder="1" applyAlignment="1">
      <alignment vertical="center"/>
    </xf>
    <xf numFmtId="179" fontId="8" fillId="0" borderId="24" xfId="0" applyNumberFormat="1" applyFont="1" applyBorder="1" applyAlignment="1">
      <alignment vertical="center"/>
    </xf>
    <xf numFmtId="179" fontId="8" fillId="0" borderId="16" xfId="0" applyNumberFormat="1" applyFont="1" applyBorder="1" applyAlignment="1">
      <alignment vertical="center"/>
    </xf>
    <xf numFmtId="0" fontId="8" fillId="24" borderId="28" xfId="0" applyFont="1" applyFill="1" applyBorder="1" applyAlignment="1">
      <alignment horizontal="distributed" vertical="center"/>
    </xf>
    <xf numFmtId="0" fontId="8" fillId="24" borderId="16" xfId="0" applyFont="1" applyFill="1" applyBorder="1" applyAlignment="1">
      <alignment horizontal="distributed" vertical="center"/>
    </xf>
    <xf numFmtId="0" fontId="8" fillId="24" borderId="21" xfId="0" applyFont="1" applyFill="1" applyBorder="1" applyAlignment="1">
      <alignment horizontal="distributed" vertical="center"/>
    </xf>
    <xf numFmtId="0" fontId="0" fillId="24" borderId="14" xfId="0" applyFill="1" applyBorder="1" applyAlignment="1">
      <alignment horizontal="distributed" vertical="center"/>
    </xf>
    <xf numFmtId="0" fontId="0" fillId="24" borderId="17" xfId="0" applyFill="1" applyBorder="1" applyAlignment="1">
      <alignment horizontal="distributed" vertical="center"/>
    </xf>
    <xf numFmtId="0" fontId="8" fillId="24" borderId="14" xfId="0" applyFont="1" applyFill="1" applyBorder="1" applyAlignment="1">
      <alignment horizontal="distributed" vertical="center"/>
    </xf>
    <xf numFmtId="0" fontId="0" fillId="24" borderId="15" xfId="0" applyFill="1" applyBorder="1" applyAlignment="1">
      <alignment horizontal="distributed" vertical="center"/>
    </xf>
    <xf numFmtId="0" fontId="0" fillId="24" borderId="24" xfId="0" applyFill="1" applyBorder="1" applyAlignment="1">
      <alignment horizontal="distributed" vertical="center"/>
    </xf>
    <xf numFmtId="0" fontId="8" fillId="24" borderId="14" xfId="0" applyFont="1" applyFill="1" applyBorder="1" applyAlignment="1">
      <alignment horizontal="distributed" vertical="center" wrapText="1"/>
    </xf>
    <xf numFmtId="0" fontId="8" fillId="24" borderId="29" xfId="0" applyFont="1" applyFill="1" applyBorder="1" applyAlignment="1">
      <alignment horizontal="center" vertical="center"/>
    </xf>
    <xf numFmtId="0" fontId="8" fillId="24" borderId="30" xfId="0" applyFont="1" applyFill="1" applyBorder="1" applyAlignment="1">
      <alignment horizontal="center" vertical="center"/>
    </xf>
    <xf numFmtId="0" fontId="0" fillId="24" borderId="27" xfId="0" applyFill="1" applyBorder="1" applyAlignment="1">
      <alignment horizontal="distributed" vertical="center"/>
    </xf>
    <xf numFmtId="0" fontId="8" fillId="24" borderId="21" xfId="0" applyFont="1" applyFill="1" applyBorder="1" applyAlignment="1">
      <alignment horizontal="distributed" vertical="center" wrapText="1"/>
    </xf>
  </cellXfs>
  <cellStyles count="12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Comma [0]_Full Year FY96" xfId="52"/>
    <cellStyle name="Comma_Full Year FY96" xfId="53"/>
    <cellStyle name="Currency [0]_CCOCPX" xfId="54"/>
    <cellStyle name="Currency_CCOCPX" xfId="55"/>
    <cellStyle name="entry" xfId="56"/>
    <cellStyle name="Grey" xfId="57"/>
    <cellStyle name="Header1" xfId="58"/>
    <cellStyle name="Header2" xfId="59"/>
    <cellStyle name="Input [yellow]" xfId="60"/>
    <cellStyle name="Normal - Style1" xfId="61"/>
    <cellStyle name="Normal_#18-Internet" xfId="62"/>
    <cellStyle name="Percent [2]" xfId="63"/>
    <cellStyle name="price" xfId="64"/>
    <cellStyle name="revised" xfId="65"/>
    <cellStyle name="section" xfId="66"/>
    <cellStyle name="subhead" xfId="67"/>
    <cellStyle name="title" xfId="68"/>
    <cellStyle name="アクセント 1" xfId="69"/>
    <cellStyle name="アクセント 1 2" xfId="70"/>
    <cellStyle name="アクセント 2" xfId="71"/>
    <cellStyle name="アクセント 2 2" xfId="72"/>
    <cellStyle name="アクセント 3" xfId="73"/>
    <cellStyle name="アクセント 3 2" xfId="74"/>
    <cellStyle name="アクセント 4" xfId="75"/>
    <cellStyle name="アクセント 4 2" xfId="76"/>
    <cellStyle name="アクセント 5" xfId="77"/>
    <cellStyle name="アクセント 5 2" xfId="78"/>
    <cellStyle name="アクセント 6" xfId="79"/>
    <cellStyle name="アクセント 6 2" xfId="80"/>
    <cellStyle name="センター" xfId="81"/>
    <cellStyle name="タイトル" xfId="82"/>
    <cellStyle name="タイトル 2" xfId="83"/>
    <cellStyle name="チェック セル" xfId="84"/>
    <cellStyle name="チェック セル 2" xfId="85"/>
    <cellStyle name="どちらでもない" xfId="86"/>
    <cellStyle name="どちらでもない 2" xfId="87"/>
    <cellStyle name="Percent" xfId="88"/>
    <cellStyle name="Hyperlink" xfId="89"/>
    <cellStyle name="メモ" xfId="90"/>
    <cellStyle name="メモ 2" xfId="91"/>
    <cellStyle name="リンク セル" xfId="92"/>
    <cellStyle name="リンク セル 2" xfId="93"/>
    <cellStyle name="悪い" xfId="94"/>
    <cellStyle name="悪い 2" xfId="95"/>
    <cellStyle name="計算" xfId="96"/>
    <cellStyle name="計算 2" xfId="97"/>
    <cellStyle name="警告文" xfId="98"/>
    <cellStyle name="警告文 2" xfId="99"/>
    <cellStyle name="Comma [0]" xfId="100"/>
    <cellStyle name="Comma" xfId="101"/>
    <cellStyle name="見出し 1" xfId="102"/>
    <cellStyle name="見出し 1 2" xfId="103"/>
    <cellStyle name="見出し 2" xfId="104"/>
    <cellStyle name="見出し 2 2" xfId="105"/>
    <cellStyle name="見出し 3" xfId="106"/>
    <cellStyle name="見出し 3 2" xfId="107"/>
    <cellStyle name="見出し 4" xfId="108"/>
    <cellStyle name="見出し 4 2" xfId="109"/>
    <cellStyle name="集計" xfId="110"/>
    <cellStyle name="集計 2" xfId="111"/>
    <cellStyle name="出力" xfId="112"/>
    <cellStyle name="出力 2" xfId="113"/>
    <cellStyle name="説明文" xfId="114"/>
    <cellStyle name="説明文 2" xfId="115"/>
    <cellStyle name="Currency [0]" xfId="116"/>
    <cellStyle name="Currency" xfId="117"/>
    <cellStyle name="入力" xfId="118"/>
    <cellStyle name="入力 2" xfId="119"/>
    <cellStyle name="標準 2" xfId="120"/>
    <cellStyle name="標準 2 2" xfId="121"/>
    <cellStyle name="標準 2 3" xfId="122"/>
    <cellStyle name="標準 2 4" xfId="123"/>
    <cellStyle name="標準 2 5" xfId="124"/>
    <cellStyle name="標準 2 6" xfId="125"/>
    <cellStyle name="標準 2_0031_保護観察終了者の終了事由・成績別　罪名及び非行名" xfId="126"/>
    <cellStyle name="標準 3" xfId="127"/>
    <cellStyle name="標準 3 2" xfId="128"/>
    <cellStyle name="標準 3_観31表" xfId="129"/>
    <cellStyle name="標準 4" xfId="130"/>
    <cellStyle name="標準 5" xfId="131"/>
    <cellStyle name="標準 6" xfId="132"/>
    <cellStyle name="標準 7" xfId="133"/>
    <cellStyle name="標準 8" xfId="134"/>
    <cellStyle name="標準 9" xfId="135"/>
    <cellStyle name="Followed Hyperlink" xfId="136"/>
    <cellStyle name="良い" xfId="137"/>
    <cellStyle name="良い 2" xfId="138"/>
  </cellStyles>
  <colors>
    <indexedColors>
      <rgbColor rgb="00000000"/>
      <rgbColor rgb="00FFFFFF"/>
      <rgbColor rgb="00FF0000"/>
      <rgbColor rgb="0000FF00"/>
      <rgbColor rgb="000000FF"/>
      <rgbColor rgb="00FFFF00"/>
      <rgbColor rgb="00FF00FF"/>
      <rgbColor rgb="0000FFFF"/>
      <rgbColor rgb="00FFCC99"/>
      <rgbColor rgb="00FFE1C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S93"/>
  <sheetViews>
    <sheetView tabSelected="1" zoomScaleSheetLayoutView="100" workbookViewId="0" topLeftCell="A1">
      <selection activeCell="A1" sqref="A1"/>
    </sheetView>
  </sheetViews>
  <sheetFormatPr defaultColWidth="8.796875" defaultRowHeight="13.5" customHeight="1"/>
  <cols>
    <col min="1" max="1" width="3.59765625" style="0" customWidth="1"/>
    <col min="2" max="2" width="6.09765625" style="0" customWidth="1"/>
    <col min="3" max="3" width="9.8984375" style="0" customWidth="1"/>
    <col min="4" max="4" width="9.09765625" style="0" customWidth="1"/>
    <col min="5" max="5" width="8" style="0" customWidth="1"/>
    <col min="6" max="6" width="9.09765625" style="0" customWidth="1"/>
    <col min="7" max="7" width="8.69921875" style="0" customWidth="1"/>
    <col min="8" max="12" width="8" style="0" customWidth="1"/>
  </cols>
  <sheetData>
    <row r="1" spans="3:12" ht="15" customHeight="1">
      <c r="C1" s="1"/>
      <c r="D1" s="1"/>
      <c r="E1" s="1"/>
      <c r="F1" s="1"/>
      <c r="G1" s="1"/>
      <c r="H1" s="1"/>
      <c r="I1" s="1"/>
      <c r="J1" s="27"/>
      <c r="K1" s="1"/>
      <c r="L1" s="1"/>
    </row>
    <row r="2" spans="2:12" ht="15" customHeight="1">
      <c r="B2" s="80" t="s">
        <v>77</v>
      </c>
      <c r="C2" s="1"/>
      <c r="D2" s="1"/>
      <c r="E2" s="1"/>
      <c r="F2" s="1"/>
      <c r="G2" s="1"/>
      <c r="H2" s="1"/>
      <c r="I2" s="1"/>
      <c r="J2" s="27"/>
      <c r="K2" s="1"/>
      <c r="L2" s="1"/>
    </row>
    <row r="3" spans="2:11" ht="13.5" customHeight="1">
      <c r="B3" s="22"/>
      <c r="C3" s="1"/>
      <c r="D3" s="1"/>
      <c r="E3" s="1"/>
      <c r="F3" s="1"/>
      <c r="G3" s="1"/>
      <c r="H3" s="1"/>
      <c r="I3" s="1"/>
      <c r="J3" s="15"/>
      <c r="K3" s="15"/>
    </row>
    <row r="4" spans="2:12" s="3" customFormat="1" ht="13.5" customHeight="1" thickBot="1">
      <c r="B4" s="15" t="s">
        <v>88</v>
      </c>
      <c r="C4" s="15"/>
      <c r="D4" s="15"/>
      <c r="E4" s="15"/>
      <c r="F4" s="15"/>
      <c r="G4" s="15"/>
      <c r="H4" s="15"/>
      <c r="I4" s="15"/>
      <c r="L4" s="16" t="s">
        <v>85</v>
      </c>
    </row>
    <row r="5" spans="2:12" s="3" customFormat="1" ht="13.5" customHeight="1" thickTop="1">
      <c r="B5" s="40"/>
      <c r="C5" s="71"/>
      <c r="D5" s="81"/>
      <c r="E5" s="71" t="s">
        <v>0</v>
      </c>
      <c r="F5" s="88" t="s">
        <v>76</v>
      </c>
      <c r="G5" s="72"/>
      <c r="H5" s="73"/>
      <c r="I5" s="41" t="s">
        <v>1</v>
      </c>
      <c r="J5" s="41" t="s">
        <v>2</v>
      </c>
      <c r="K5" s="41" t="s">
        <v>3</v>
      </c>
      <c r="L5" s="41" t="s">
        <v>4</v>
      </c>
    </row>
    <row r="6" spans="2:12" s="3" customFormat="1" ht="13.5" customHeight="1">
      <c r="B6" s="74" t="s">
        <v>5</v>
      </c>
      <c r="C6" s="46" t="s">
        <v>75</v>
      </c>
      <c r="D6" s="45" t="s">
        <v>6</v>
      </c>
      <c r="E6" s="46"/>
      <c r="F6" s="89"/>
      <c r="G6" s="86" t="s">
        <v>12</v>
      </c>
      <c r="H6" s="86" t="s">
        <v>13</v>
      </c>
      <c r="I6" s="47"/>
      <c r="J6" s="47" t="s">
        <v>7</v>
      </c>
      <c r="K6" s="47"/>
      <c r="L6" s="47" t="s">
        <v>8</v>
      </c>
    </row>
    <row r="7" spans="2:19" s="3" customFormat="1" ht="13.5" customHeight="1">
      <c r="B7" s="75"/>
      <c r="C7" s="49"/>
      <c r="D7" s="82"/>
      <c r="E7" s="49" t="s">
        <v>10</v>
      </c>
      <c r="F7" s="90"/>
      <c r="G7" s="87"/>
      <c r="H7" s="87"/>
      <c r="I7" s="51" t="s">
        <v>14</v>
      </c>
      <c r="J7" s="51" t="s">
        <v>14</v>
      </c>
      <c r="K7" s="51" t="s">
        <v>15</v>
      </c>
      <c r="L7" s="51" t="s">
        <v>16</v>
      </c>
      <c r="M7" s="32"/>
      <c r="N7" s="32"/>
      <c r="O7" s="32"/>
      <c r="P7" s="32"/>
      <c r="Q7" s="32"/>
      <c r="R7" s="32"/>
      <c r="S7" s="32"/>
    </row>
    <row r="8" spans="2:12" s="3" customFormat="1" ht="13.5" customHeight="1">
      <c r="B8" s="76" t="s">
        <v>82</v>
      </c>
      <c r="C8" s="8">
        <v>103169.81369863014</v>
      </c>
      <c r="D8" s="20">
        <v>85254.45205479451</v>
      </c>
      <c r="E8" s="14">
        <v>75.98356164383561</v>
      </c>
      <c r="F8" s="14">
        <v>17258.84931506849</v>
      </c>
      <c r="G8" s="14">
        <v>15295.424657534246</v>
      </c>
      <c r="H8" s="14">
        <v>1963.4246575342465</v>
      </c>
      <c r="I8" s="14">
        <v>580.5287671232877</v>
      </c>
      <c r="J8" s="14">
        <v>0</v>
      </c>
      <c r="K8" s="14">
        <v>0</v>
      </c>
      <c r="L8" s="14">
        <v>0</v>
      </c>
    </row>
    <row r="9" spans="2:12" s="3" customFormat="1" ht="4.5" customHeight="1">
      <c r="B9" s="77"/>
      <c r="C9" s="8"/>
      <c r="D9" s="20"/>
      <c r="E9" s="14"/>
      <c r="F9" s="14"/>
      <c r="G9" s="14"/>
      <c r="H9" s="14"/>
      <c r="I9" s="14"/>
      <c r="J9" s="14"/>
      <c r="K9" s="14"/>
      <c r="L9" s="14"/>
    </row>
    <row r="10" spans="2:12" s="3" customFormat="1" ht="13.5" customHeight="1">
      <c r="B10" s="77" t="s">
        <v>61</v>
      </c>
      <c r="C10" s="8">
        <v>95783.5095890411</v>
      </c>
      <c r="D10" s="20">
        <v>80742.93150684932</v>
      </c>
      <c r="E10" s="14">
        <v>72.87671232876713</v>
      </c>
      <c r="F10" s="14">
        <v>14437.78904109589</v>
      </c>
      <c r="G10" s="14">
        <v>12465.934246575342</v>
      </c>
      <c r="H10" s="14">
        <v>1971.854794520548</v>
      </c>
      <c r="I10" s="14">
        <v>529.9123287671233</v>
      </c>
      <c r="J10" s="14">
        <v>0</v>
      </c>
      <c r="K10" s="14">
        <v>0</v>
      </c>
      <c r="L10" s="14">
        <v>0</v>
      </c>
    </row>
    <row r="11" spans="2:12" s="3" customFormat="1" ht="13.5" customHeight="1">
      <c r="B11" s="77" t="s">
        <v>62</v>
      </c>
      <c r="C11" s="8">
        <v>86198.86338797814</v>
      </c>
      <c r="D11" s="20">
        <v>72339.83879781421</v>
      </c>
      <c r="E11" s="14">
        <v>96.08196721311475</v>
      </c>
      <c r="F11" s="14">
        <v>13289.811475409837</v>
      </c>
      <c r="G11" s="14">
        <v>11482.371584699453</v>
      </c>
      <c r="H11" s="14">
        <v>1807.4398907103825</v>
      </c>
      <c r="I11" s="14">
        <v>473.1311475409836</v>
      </c>
      <c r="J11" s="14">
        <v>0</v>
      </c>
      <c r="K11" s="14">
        <v>0</v>
      </c>
      <c r="L11" s="14">
        <v>0</v>
      </c>
    </row>
    <row r="12" spans="2:12" s="3" customFormat="1" ht="13.5" customHeight="1">
      <c r="B12" s="77" t="s">
        <v>63</v>
      </c>
      <c r="C12" s="8">
        <v>78224.57534246576</v>
      </c>
      <c r="D12" s="20">
        <v>65377.252054794524</v>
      </c>
      <c r="E12" s="14">
        <v>89.0986301369863</v>
      </c>
      <c r="F12" s="14">
        <v>12319.350684931507</v>
      </c>
      <c r="G12" s="14">
        <v>10756.830136986302</v>
      </c>
      <c r="H12" s="14">
        <v>1562.5205479452054</v>
      </c>
      <c r="I12" s="14">
        <v>427.61095890410957</v>
      </c>
      <c r="J12" s="14">
        <v>0.4712328767123288</v>
      </c>
      <c r="K12" s="14">
        <v>0.2410958904109589</v>
      </c>
      <c r="L12" s="14">
        <v>10.550684931506849</v>
      </c>
    </row>
    <row r="13" spans="2:12" s="3" customFormat="1" ht="13.5" customHeight="1">
      <c r="B13" s="77" t="s">
        <v>64</v>
      </c>
      <c r="C13" s="8">
        <v>77111.59726027398</v>
      </c>
      <c r="D13" s="20">
        <v>63934.10410958904</v>
      </c>
      <c r="E13" s="14">
        <v>84.40273972602739</v>
      </c>
      <c r="F13" s="14">
        <v>12470.967123287672</v>
      </c>
      <c r="G13" s="14">
        <v>10881.876712328767</v>
      </c>
      <c r="H13" s="14">
        <v>1589.0904109589042</v>
      </c>
      <c r="I13" s="14">
        <v>592.7698630136987</v>
      </c>
      <c r="J13" s="14">
        <v>0.8876712328767123</v>
      </c>
      <c r="K13" s="14">
        <v>0.049315068493150684</v>
      </c>
      <c r="L13" s="14">
        <v>28.416438356164385</v>
      </c>
    </row>
    <row r="14" spans="2:12" s="3" customFormat="1" ht="13.5" customHeight="1">
      <c r="B14" s="77" t="s">
        <v>17</v>
      </c>
      <c r="C14" s="8">
        <v>81867.74520547946</v>
      </c>
      <c r="D14" s="20">
        <v>66505.27945205479</v>
      </c>
      <c r="E14" s="14">
        <v>66.01917808219179</v>
      </c>
      <c r="F14" s="14">
        <v>14580.364383561644</v>
      </c>
      <c r="G14" s="14">
        <v>12851.857534246576</v>
      </c>
      <c r="H14" s="14">
        <v>1728.5068493150684</v>
      </c>
      <c r="I14" s="14">
        <v>683.9397260273972</v>
      </c>
      <c r="J14" s="14">
        <v>0.7561643835616438</v>
      </c>
      <c r="K14" s="14">
        <v>0.019178082191780823</v>
      </c>
      <c r="L14" s="14">
        <v>31.367123287671234</v>
      </c>
    </row>
    <row r="15" spans="2:12" s="3" customFormat="1" ht="4.5" customHeight="1">
      <c r="B15" s="77"/>
      <c r="C15" s="8"/>
      <c r="D15" s="20"/>
      <c r="E15" s="14"/>
      <c r="F15" s="14"/>
      <c r="G15" s="14"/>
      <c r="H15" s="14"/>
      <c r="I15" s="14"/>
      <c r="J15" s="14"/>
      <c r="K15" s="14"/>
      <c r="L15" s="14"/>
    </row>
    <row r="16" spans="2:12" s="3" customFormat="1" ht="13.5" customHeight="1">
      <c r="B16" s="77" t="s">
        <v>57</v>
      </c>
      <c r="C16" s="8">
        <v>82869.96448087432</v>
      </c>
      <c r="D16" s="20">
        <v>68901.25136612022</v>
      </c>
      <c r="E16" s="14">
        <v>70.30327868852459</v>
      </c>
      <c r="F16" s="14">
        <v>13243.035519125682</v>
      </c>
      <c r="G16" s="14">
        <v>11995.803278688525</v>
      </c>
      <c r="H16" s="14">
        <v>1247.2322404371585</v>
      </c>
      <c r="I16" s="14">
        <v>626.275956284153</v>
      </c>
      <c r="J16" s="14">
        <v>1.1420765027322404</v>
      </c>
      <c r="K16" s="14">
        <v>0.06557377049180328</v>
      </c>
      <c r="L16" s="14">
        <v>27.89071038251366</v>
      </c>
    </row>
    <row r="17" spans="2:12" s="3" customFormat="1" ht="13.5" customHeight="1">
      <c r="B17" s="77" t="s">
        <v>58</v>
      </c>
      <c r="C17" s="8">
        <v>80354.02739726027</v>
      </c>
      <c r="D17" s="20">
        <v>67169.86301369863</v>
      </c>
      <c r="E17" s="14">
        <v>65.74520547945205</v>
      </c>
      <c r="F17" s="14">
        <v>12604.671232876712</v>
      </c>
      <c r="G17" s="14">
        <v>11462.479452054795</v>
      </c>
      <c r="H17" s="14">
        <v>1142.1917808219177</v>
      </c>
      <c r="I17" s="14">
        <v>483.17808219178085</v>
      </c>
      <c r="J17" s="14">
        <v>1.5972602739726027</v>
      </c>
      <c r="K17" s="14">
        <v>0.06301369863013699</v>
      </c>
      <c r="L17" s="14">
        <v>28.90958904109589</v>
      </c>
    </row>
    <row r="18" spans="2:12" s="3" customFormat="1" ht="13.5" customHeight="1">
      <c r="B18" s="77" t="s">
        <v>59</v>
      </c>
      <c r="C18" s="8">
        <v>79190.95342465753</v>
      </c>
      <c r="D18" s="20">
        <v>65406.2</v>
      </c>
      <c r="E18" s="14">
        <v>68.96438356164384</v>
      </c>
      <c r="F18" s="14">
        <v>13156.764383561644</v>
      </c>
      <c r="G18" s="14">
        <v>11979.019178082192</v>
      </c>
      <c r="H18" s="14">
        <v>1177.7452054794521</v>
      </c>
      <c r="I18" s="14">
        <v>525.068493150685</v>
      </c>
      <c r="J18" s="14">
        <v>1.8575342465753424</v>
      </c>
      <c r="K18" s="14">
        <v>0.07123287671232877</v>
      </c>
      <c r="L18" s="14">
        <v>32.02739726027397</v>
      </c>
    </row>
    <row r="19" spans="2:12" s="3" customFormat="1" ht="13.5" customHeight="1">
      <c r="B19" s="77" t="s">
        <v>60</v>
      </c>
      <c r="C19" s="8">
        <v>79534.13698630137</v>
      </c>
      <c r="D19" s="20">
        <v>66194.01369863014</v>
      </c>
      <c r="E19" s="14">
        <v>69.46027397260274</v>
      </c>
      <c r="F19" s="14">
        <v>12724.567123287672</v>
      </c>
      <c r="G19" s="14">
        <v>11561.397260273972</v>
      </c>
      <c r="H19" s="14">
        <v>1163.1698630136987</v>
      </c>
      <c r="I19" s="14">
        <v>506.75342465753425</v>
      </c>
      <c r="J19" s="14">
        <v>1.2383561643835617</v>
      </c>
      <c r="K19" s="14">
        <v>0</v>
      </c>
      <c r="L19" s="14">
        <v>38.104109589041094</v>
      </c>
    </row>
    <row r="20" spans="2:12" s="3" customFormat="1" ht="13.5" customHeight="1">
      <c r="B20" s="77" t="s">
        <v>18</v>
      </c>
      <c r="C20" s="8">
        <v>75821.21038251366</v>
      </c>
      <c r="D20" s="20">
        <v>63329.852459016394</v>
      </c>
      <c r="E20" s="14">
        <v>53.877049180327866</v>
      </c>
      <c r="F20" s="14">
        <v>11922.25136612022</v>
      </c>
      <c r="G20" s="14">
        <v>10885.795081967213</v>
      </c>
      <c r="H20" s="14">
        <v>1036.4562841530055</v>
      </c>
      <c r="I20" s="14">
        <v>469.8661202185792</v>
      </c>
      <c r="J20" s="14">
        <v>1.0792349726775956</v>
      </c>
      <c r="K20" s="14">
        <v>0.030054644808743168</v>
      </c>
      <c r="L20" s="14">
        <v>44.25409836065574</v>
      </c>
    </row>
    <row r="21" spans="2:12" s="3" customFormat="1" ht="4.5" customHeight="1">
      <c r="B21" s="77"/>
      <c r="C21" s="8"/>
      <c r="D21" s="20"/>
      <c r="E21" s="14"/>
      <c r="F21" s="14"/>
      <c r="G21" s="14"/>
      <c r="H21" s="14"/>
      <c r="I21" s="14"/>
      <c r="J21" s="14"/>
      <c r="K21" s="14"/>
      <c r="L21" s="14"/>
    </row>
    <row r="22" spans="2:12" s="3" customFormat="1" ht="13.5" customHeight="1">
      <c r="B22" s="77" t="s">
        <v>53</v>
      </c>
      <c r="C22" s="8">
        <v>71474.78630136987</v>
      </c>
      <c r="D22" s="20">
        <v>59620.594520547944</v>
      </c>
      <c r="E22" s="14">
        <v>61.64383561643836</v>
      </c>
      <c r="F22" s="14">
        <v>11392.17808219178</v>
      </c>
      <c r="G22" s="14">
        <v>10397.243835616438</v>
      </c>
      <c r="H22" s="14">
        <v>994.9342465753425</v>
      </c>
      <c r="I22" s="14">
        <v>361.35890410958905</v>
      </c>
      <c r="J22" s="14">
        <v>1.389041095890411</v>
      </c>
      <c r="K22" s="14">
        <v>0.1178082191780822</v>
      </c>
      <c r="L22" s="14">
        <v>37.50410958904109</v>
      </c>
    </row>
    <row r="23" spans="2:12" s="3" customFormat="1" ht="13.5" customHeight="1">
      <c r="B23" s="77" t="s">
        <v>54</v>
      </c>
      <c r="C23" s="8">
        <v>67758.82739726028</v>
      </c>
      <c r="D23" s="20">
        <v>56399.27397260274</v>
      </c>
      <c r="E23" s="14">
        <v>65.11780821917809</v>
      </c>
      <c r="F23" s="14">
        <v>10867.887671232877</v>
      </c>
      <c r="G23" s="14">
        <v>9967.397260273972</v>
      </c>
      <c r="H23" s="14">
        <v>900.4904109589041</v>
      </c>
      <c r="I23" s="14">
        <v>390.35890410958905</v>
      </c>
      <c r="J23" s="14">
        <v>2.627397260273973</v>
      </c>
      <c r="K23" s="14">
        <v>0.15616438356164383</v>
      </c>
      <c r="L23" s="14">
        <v>33.40547945205479</v>
      </c>
    </row>
    <row r="24" spans="2:12" s="3" customFormat="1" ht="13.5" customHeight="1">
      <c r="B24" s="77" t="s">
        <v>55</v>
      </c>
      <c r="C24" s="8">
        <v>65802.3506849315</v>
      </c>
      <c r="D24" s="20">
        <v>54897.52602739726</v>
      </c>
      <c r="E24" s="14">
        <v>56</v>
      </c>
      <c r="F24" s="14">
        <v>10384.479452054795</v>
      </c>
      <c r="G24" s="14">
        <v>9477.482191780822</v>
      </c>
      <c r="H24" s="14">
        <v>906.9972602739726</v>
      </c>
      <c r="I24" s="14">
        <v>434.5945205479452</v>
      </c>
      <c r="J24" s="14">
        <v>1.4109589041095891</v>
      </c>
      <c r="K24" s="14">
        <v>0.0136986301369863</v>
      </c>
      <c r="L24" s="14">
        <v>28.326027397260273</v>
      </c>
    </row>
    <row r="25" spans="2:12" s="3" customFormat="1" ht="13.5" customHeight="1">
      <c r="B25" s="77" t="s">
        <v>56</v>
      </c>
      <c r="C25" s="8">
        <v>63189.74043715847</v>
      </c>
      <c r="D25" s="20">
        <v>53024.08743169399</v>
      </c>
      <c r="E25" s="14">
        <v>66.24863387978142</v>
      </c>
      <c r="F25" s="14">
        <v>9624.868852459016</v>
      </c>
      <c r="G25" s="14">
        <v>8810.554644808743</v>
      </c>
      <c r="H25" s="14">
        <v>814.3142076502733</v>
      </c>
      <c r="I25" s="14">
        <v>443.1448087431694</v>
      </c>
      <c r="J25" s="14">
        <v>2.4234972677595628</v>
      </c>
      <c r="K25" s="14">
        <v>0</v>
      </c>
      <c r="L25" s="14">
        <v>28.9672131147541</v>
      </c>
    </row>
    <row r="26" spans="2:12" s="3" customFormat="1" ht="13.5" customHeight="1">
      <c r="B26" s="77" t="s">
        <v>19</v>
      </c>
      <c r="C26" s="8">
        <v>63514.73698630137</v>
      </c>
      <c r="D26" s="20">
        <v>52813.17534246575</v>
      </c>
      <c r="E26" s="14">
        <v>69.75616438356164</v>
      </c>
      <c r="F26" s="14">
        <v>10129.180821917807</v>
      </c>
      <c r="G26" s="14">
        <v>9321.013698630137</v>
      </c>
      <c r="H26" s="14">
        <v>808.1671232876712</v>
      </c>
      <c r="I26" s="14">
        <v>471.07671232876714</v>
      </c>
      <c r="J26" s="14">
        <v>2.208219178082192</v>
      </c>
      <c r="K26" s="14">
        <v>0.0027397260273972603</v>
      </c>
      <c r="L26" s="14">
        <v>29.336986301369862</v>
      </c>
    </row>
    <row r="27" spans="2:12" s="3" customFormat="1" ht="4.5" customHeight="1">
      <c r="B27" s="77"/>
      <c r="C27" s="8"/>
      <c r="D27" s="20"/>
      <c r="E27" s="14"/>
      <c r="F27" s="14"/>
      <c r="G27" s="14"/>
      <c r="H27" s="14"/>
      <c r="I27" s="14"/>
      <c r="J27" s="14"/>
      <c r="K27" s="14"/>
      <c r="L27" s="14"/>
    </row>
    <row r="28" spans="2:12" s="3" customFormat="1" ht="13.5" customHeight="1">
      <c r="B28" s="77" t="s">
        <v>49</v>
      </c>
      <c r="C28" s="8">
        <v>64199.17808219178</v>
      </c>
      <c r="D28" s="20">
        <v>53736.73698630137</v>
      </c>
      <c r="E28" s="14">
        <v>77.74794520547945</v>
      </c>
      <c r="F28" s="14">
        <v>9909.767123287671</v>
      </c>
      <c r="G28" s="14">
        <v>9154.232876712329</v>
      </c>
      <c r="H28" s="14">
        <v>755.5342465753424</v>
      </c>
      <c r="I28" s="14">
        <v>444.9780821917808</v>
      </c>
      <c r="J28" s="14">
        <v>2.0356164383561643</v>
      </c>
      <c r="K28" s="14">
        <v>0.0547945205479452</v>
      </c>
      <c r="L28" s="14">
        <v>27.85753424657534</v>
      </c>
    </row>
    <row r="29" spans="2:12" s="3" customFormat="1" ht="13.5" customHeight="1">
      <c r="B29" s="77" t="s">
        <v>50</v>
      </c>
      <c r="C29" s="8">
        <v>60836.66301369863</v>
      </c>
      <c r="D29" s="20">
        <v>51928.120547945204</v>
      </c>
      <c r="E29" s="14">
        <v>82.75068493150685</v>
      </c>
      <c r="F29" s="14">
        <v>8444.230136986302</v>
      </c>
      <c r="G29" s="14">
        <v>7726.961643835616</v>
      </c>
      <c r="H29" s="14">
        <v>717.2684931506849</v>
      </c>
      <c r="I29" s="14">
        <v>355.25479452054793</v>
      </c>
      <c r="J29" s="14">
        <v>2.5452054794520547</v>
      </c>
      <c r="K29" s="14">
        <v>0.4246575342465753</v>
      </c>
      <c r="L29" s="14">
        <v>23.336986301369862</v>
      </c>
    </row>
    <row r="30" spans="2:12" s="3" customFormat="1" ht="13.5" customHeight="1">
      <c r="B30" s="77" t="s">
        <v>51</v>
      </c>
      <c r="C30" s="8">
        <v>56257.04918032787</v>
      </c>
      <c r="D30" s="20">
        <v>48093.96721311475</v>
      </c>
      <c r="E30" s="14">
        <v>76.11475409836065</v>
      </c>
      <c r="F30" s="14">
        <v>7786.803278688524</v>
      </c>
      <c r="G30" s="14">
        <v>7208.79781420765</v>
      </c>
      <c r="H30" s="14">
        <v>578.0054644808744</v>
      </c>
      <c r="I30" s="14">
        <v>277.23770491803276</v>
      </c>
      <c r="J30" s="14">
        <v>2.0956284153005464</v>
      </c>
      <c r="K30" s="14">
        <v>0.01912568306010929</v>
      </c>
      <c r="L30" s="14">
        <v>20.811475409836067</v>
      </c>
    </row>
    <row r="31" spans="2:12" s="3" customFormat="1" ht="13.5" customHeight="1">
      <c r="B31" s="77" t="s">
        <v>52</v>
      </c>
      <c r="C31" s="8">
        <v>52736.2</v>
      </c>
      <c r="D31" s="20">
        <v>44437.91506849315</v>
      </c>
      <c r="E31" s="14">
        <v>76.02465753424657</v>
      </c>
      <c r="F31" s="14">
        <v>7967.6630136986305</v>
      </c>
      <c r="G31" s="14">
        <v>7427.5232876712325</v>
      </c>
      <c r="H31" s="14">
        <v>540.1397260273973</v>
      </c>
      <c r="I31" s="14">
        <v>234.16438356164383</v>
      </c>
      <c r="J31" s="14">
        <v>1.2383561643835617</v>
      </c>
      <c r="K31" s="14">
        <v>1.8794520547945206</v>
      </c>
      <c r="L31" s="14">
        <v>17.315068493150687</v>
      </c>
    </row>
    <row r="32" spans="2:12" s="3" customFormat="1" ht="13.5" customHeight="1">
      <c r="B32" s="77" t="s">
        <v>20</v>
      </c>
      <c r="C32" s="8">
        <v>49209.364383561646</v>
      </c>
      <c r="D32" s="20">
        <v>40917.3698630137</v>
      </c>
      <c r="E32" s="14">
        <v>72.7095890410959</v>
      </c>
      <c r="F32" s="14">
        <v>8010.394520547945</v>
      </c>
      <c r="G32" s="14">
        <v>7489.931506849315</v>
      </c>
      <c r="H32" s="14">
        <v>520.4630136986301</v>
      </c>
      <c r="I32" s="14">
        <v>188.93972602739726</v>
      </c>
      <c r="J32" s="14">
        <v>1.6383561643835616</v>
      </c>
      <c r="K32" s="14">
        <v>3.1726027397260275</v>
      </c>
      <c r="L32" s="14">
        <v>15.139726027397261</v>
      </c>
    </row>
    <row r="33" spans="2:12" s="3" customFormat="1" ht="4.5" customHeight="1">
      <c r="B33" s="77"/>
      <c r="C33" s="8"/>
      <c r="D33" s="20"/>
      <c r="E33" s="14"/>
      <c r="F33" s="14"/>
      <c r="G33" s="14"/>
      <c r="H33" s="14"/>
      <c r="I33" s="14"/>
      <c r="J33" s="14"/>
      <c r="K33" s="14"/>
      <c r="L33" s="14"/>
    </row>
    <row r="34" spans="2:12" s="3" customFormat="1" ht="13.5" customHeight="1">
      <c r="B34" s="77" t="s">
        <v>45</v>
      </c>
      <c r="C34" s="8">
        <v>48130.91506849315</v>
      </c>
      <c r="D34" s="20">
        <v>40039.35342465754</v>
      </c>
      <c r="E34" s="14">
        <v>58.97808219178082</v>
      </c>
      <c r="F34" s="14">
        <v>7843.53698630137</v>
      </c>
      <c r="G34" s="14">
        <v>7332.101369863014</v>
      </c>
      <c r="H34" s="14">
        <v>511.4356164383562</v>
      </c>
      <c r="I34" s="14">
        <v>172.84383561643835</v>
      </c>
      <c r="J34" s="14">
        <v>1.2712328767123289</v>
      </c>
      <c r="K34" s="14">
        <v>2.5616438356164384</v>
      </c>
      <c r="L34" s="14">
        <v>12.36986301369863</v>
      </c>
    </row>
    <row r="35" spans="2:12" s="3" customFormat="1" ht="13.5" customHeight="1">
      <c r="B35" s="77" t="s">
        <v>46</v>
      </c>
      <c r="C35" s="8">
        <v>48894.174863387976</v>
      </c>
      <c r="D35" s="20">
        <v>40509.07377049181</v>
      </c>
      <c r="E35" s="14">
        <v>47.51092896174863</v>
      </c>
      <c r="F35" s="14">
        <v>8162.841530054645</v>
      </c>
      <c r="G35" s="14">
        <v>7714.281420765027</v>
      </c>
      <c r="H35" s="14">
        <v>448.5601092896175</v>
      </c>
      <c r="I35" s="14">
        <v>161.6775956284153</v>
      </c>
      <c r="J35" s="14">
        <v>1.4562841530054644</v>
      </c>
      <c r="K35" s="14">
        <v>1.5136612021857923</v>
      </c>
      <c r="L35" s="14">
        <v>10.101092896174864</v>
      </c>
    </row>
    <row r="36" spans="2:12" s="3" customFormat="1" ht="13.5" customHeight="1">
      <c r="B36" s="77" t="s">
        <v>47</v>
      </c>
      <c r="C36" s="8">
        <v>47651.25479452055</v>
      </c>
      <c r="D36" s="20">
        <v>39949.076712328766</v>
      </c>
      <c r="E36" s="14">
        <v>48.40821917808219</v>
      </c>
      <c r="F36" s="14">
        <v>7471.641095890411</v>
      </c>
      <c r="G36" s="14">
        <v>7070.0657534246575</v>
      </c>
      <c r="H36" s="14">
        <v>401.5753424657534</v>
      </c>
      <c r="I36" s="14">
        <v>172.82191780821918</v>
      </c>
      <c r="J36" s="14">
        <v>1.8493150684931507</v>
      </c>
      <c r="K36" s="14">
        <v>0.6493150684931507</v>
      </c>
      <c r="L36" s="14">
        <v>6.808219178082192</v>
      </c>
    </row>
    <row r="37" spans="2:12" s="3" customFormat="1" ht="13.5" customHeight="1">
      <c r="B37" s="77" t="s">
        <v>48</v>
      </c>
      <c r="C37" s="8">
        <v>45731.29041095891</v>
      </c>
      <c r="D37" s="20">
        <v>38596.84657534247</v>
      </c>
      <c r="E37" s="14">
        <v>47.15890410958904</v>
      </c>
      <c r="F37" s="14">
        <v>6919.843835616439</v>
      </c>
      <c r="G37" s="14">
        <v>6563.504109589041</v>
      </c>
      <c r="H37" s="14">
        <v>356.33972602739726</v>
      </c>
      <c r="I37" s="14">
        <v>157.413698630137</v>
      </c>
      <c r="J37" s="14">
        <v>2.663013698630137</v>
      </c>
      <c r="K37" s="14">
        <v>1.2191780821917808</v>
      </c>
      <c r="L37" s="14">
        <v>6.145205479452055</v>
      </c>
    </row>
    <row r="38" spans="2:12" s="3" customFormat="1" ht="13.5" customHeight="1">
      <c r="B38" s="77" t="s">
        <v>21</v>
      </c>
      <c r="C38" s="8">
        <v>45690.120547945204</v>
      </c>
      <c r="D38" s="20">
        <v>37849.55342465753</v>
      </c>
      <c r="E38" s="14">
        <v>41.25753424657534</v>
      </c>
      <c r="F38" s="14">
        <v>7605.665753424658</v>
      </c>
      <c r="G38" s="14">
        <v>7203.317808219178</v>
      </c>
      <c r="H38" s="14">
        <v>402.34794520547945</v>
      </c>
      <c r="I38" s="14">
        <v>183.43561643835616</v>
      </c>
      <c r="J38" s="14">
        <v>2.4876712328767123</v>
      </c>
      <c r="K38" s="14">
        <v>0.43561643835616437</v>
      </c>
      <c r="L38" s="14">
        <v>7.284931506849315</v>
      </c>
    </row>
    <row r="39" spans="2:12" s="3" customFormat="1" ht="4.5" customHeight="1">
      <c r="B39" s="77"/>
      <c r="C39" s="8"/>
      <c r="D39" s="20"/>
      <c r="E39" s="14"/>
      <c r="F39" s="14"/>
      <c r="G39" s="14"/>
      <c r="H39" s="14"/>
      <c r="I39" s="14"/>
      <c r="J39" s="14"/>
      <c r="K39" s="14"/>
      <c r="L39" s="14"/>
    </row>
    <row r="40" spans="2:15" s="3" customFormat="1" ht="13.5" customHeight="1">
      <c r="B40" s="77" t="s">
        <v>41</v>
      </c>
      <c r="C40" s="8">
        <v>46930.58196721312</v>
      </c>
      <c r="D40" s="20">
        <v>38469.530054644805</v>
      </c>
      <c r="E40" s="14">
        <v>23.614754098360656</v>
      </c>
      <c r="F40" s="14">
        <v>8224.584699453551</v>
      </c>
      <c r="G40" s="14">
        <v>7845.661202185793</v>
      </c>
      <c r="H40" s="14">
        <v>378.92349726775956</v>
      </c>
      <c r="I40" s="14">
        <v>202.74043715846994</v>
      </c>
      <c r="J40" s="14">
        <v>2.530054644808743</v>
      </c>
      <c r="K40" s="14">
        <v>0.9043715846994536</v>
      </c>
      <c r="L40" s="14">
        <v>6.6775956284153</v>
      </c>
      <c r="N40" s="32"/>
      <c r="O40" s="32"/>
    </row>
    <row r="41" spans="2:15" s="3" customFormat="1" ht="13.5" customHeight="1">
      <c r="B41" s="77" t="s">
        <v>42</v>
      </c>
      <c r="C41" s="8">
        <v>47902.5698630137</v>
      </c>
      <c r="D41" s="20">
        <v>39224.38356164384</v>
      </c>
      <c r="E41" s="14">
        <v>17.115068493150684</v>
      </c>
      <c r="F41" s="14">
        <v>8462.802739726027</v>
      </c>
      <c r="G41" s="14">
        <v>8099.767123287671</v>
      </c>
      <c r="H41" s="14">
        <v>363.03561643835616</v>
      </c>
      <c r="I41" s="14">
        <v>189.57260273972602</v>
      </c>
      <c r="J41" s="14">
        <v>1.8986301369863015</v>
      </c>
      <c r="K41" s="14">
        <v>0.7835616438356164</v>
      </c>
      <c r="L41" s="14">
        <v>6.013698630136986</v>
      </c>
      <c r="N41" s="32"/>
      <c r="O41" s="32"/>
    </row>
    <row r="42" spans="2:15" s="3" customFormat="1" ht="13.5" customHeight="1">
      <c r="B42" s="77" t="s">
        <v>43</v>
      </c>
      <c r="C42" s="8">
        <v>49885.40821917808</v>
      </c>
      <c r="D42" s="20">
        <v>40796.51506849315</v>
      </c>
      <c r="E42" s="14">
        <v>18.50958904109589</v>
      </c>
      <c r="F42" s="14">
        <v>8871.906849315068</v>
      </c>
      <c r="G42" s="14">
        <v>8541.350684931507</v>
      </c>
      <c r="H42" s="14">
        <v>330.5561643835616</v>
      </c>
      <c r="I42" s="14">
        <v>188.6904109589041</v>
      </c>
      <c r="J42" s="14">
        <v>1.9479452054794522</v>
      </c>
      <c r="K42" s="14">
        <v>0.7643835616438356</v>
      </c>
      <c r="L42" s="14">
        <v>7.073972602739726</v>
      </c>
      <c r="N42" s="32"/>
      <c r="O42" s="32"/>
    </row>
    <row r="43" spans="2:12" s="3" customFormat="1" ht="13.5" customHeight="1">
      <c r="B43" s="77" t="s">
        <v>44</v>
      </c>
      <c r="C43" s="8">
        <v>50846.10410958904</v>
      </c>
      <c r="D43" s="20">
        <v>42040.51232876712</v>
      </c>
      <c r="E43" s="14">
        <v>19.65753424657534</v>
      </c>
      <c r="F43" s="14">
        <v>8625.189041095891</v>
      </c>
      <c r="G43" s="14">
        <v>8306.367123287671</v>
      </c>
      <c r="H43" s="14">
        <v>318.82191780821915</v>
      </c>
      <c r="I43" s="14">
        <v>150.43013698630136</v>
      </c>
      <c r="J43" s="14">
        <v>1.6273972602739726</v>
      </c>
      <c r="K43" s="14">
        <v>0.7917808219178082</v>
      </c>
      <c r="L43" s="14">
        <v>7.895890410958904</v>
      </c>
    </row>
    <row r="44" spans="2:12" s="3" customFormat="1" ht="13.5" customHeight="1">
      <c r="B44" s="77" t="s">
        <v>22</v>
      </c>
      <c r="C44" s="8">
        <v>50596.03278688525</v>
      </c>
      <c r="D44" s="20">
        <v>42141.62841530055</v>
      </c>
      <c r="E44" s="14">
        <v>23.702185792349727</v>
      </c>
      <c r="F44" s="14">
        <v>8285.300546448087</v>
      </c>
      <c r="G44" s="14">
        <v>7998.213114754099</v>
      </c>
      <c r="H44" s="14">
        <v>287.08743169398906</v>
      </c>
      <c r="I44" s="14">
        <v>134.78961748633878</v>
      </c>
      <c r="J44" s="14">
        <v>1.0846994535519126</v>
      </c>
      <c r="K44" s="14">
        <v>0.5437158469945356</v>
      </c>
      <c r="L44" s="14">
        <v>8.98360655737705</v>
      </c>
    </row>
    <row r="45" spans="2:12" s="3" customFormat="1" ht="4.5" customHeight="1">
      <c r="B45" s="77"/>
      <c r="C45" s="8"/>
      <c r="D45" s="20"/>
      <c r="E45" s="14"/>
      <c r="F45" s="14"/>
      <c r="G45" s="14"/>
      <c r="H45" s="14"/>
      <c r="I45" s="14"/>
      <c r="J45" s="14"/>
      <c r="K45" s="14"/>
      <c r="L45" s="14"/>
    </row>
    <row r="46" spans="2:12" s="3" customFormat="1" ht="13.5" customHeight="1">
      <c r="B46" s="77" t="s">
        <v>37</v>
      </c>
      <c r="C46" s="8">
        <v>51395.47397260274</v>
      </c>
      <c r="D46" s="20">
        <v>42580.14520547945</v>
      </c>
      <c r="E46" s="14">
        <v>27.057534246575344</v>
      </c>
      <c r="F46" s="14">
        <v>8647.909589041095</v>
      </c>
      <c r="G46" s="14">
        <v>8371.29315068493</v>
      </c>
      <c r="H46" s="14">
        <v>276.6164383561644</v>
      </c>
      <c r="I46" s="14">
        <v>129.76712328767124</v>
      </c>
      <c r="J46" s="14">
        <v>1.1095890410958904</v>
      </c>
      <c r="K46" s="14">
        <v>0.40273972602739727</v>
      </c>
      <c r="L46" s="14">
        <v>9.082191780821917</v>
      </c>
    </row>
    <row r="47" spans="2:12" s="3" customFormat="1" ht="13.5" customHeight="1">
      <c r="B47" s="77" t="s">
        <v>38</v>
      </c>
      <c r="C47" s="8">
        <v>53448.73698630137</v>
      </c>
      <c r="D47" s="20">
        <v>44214.07123287671</v>
      </c>
      <c r="E47" s="14">
        <v>28.17808219178082</v>
      </c>
      <c r="F47" s="14">
        <v>9056.408219178082</v>
      </c>
      <c r="G47" s="14">
        <v>8783.016438356164</v>
      </c>
      <c r="H47" s="14">
        <v>273.3917808219178</v>
      </c>
      <c r="I47" s="14">
        <v>140.15068493150685</v>
      </c>
      <c r="J47" s="14">
        <v>1.4575342465753425</v>
      </c>
      <c r="K47" s="14">
        <v>0.20273972602739726</v>
      </c>
      <c r="L47" s="14">
        <v>8.26849315068493</v>
      </c>
    </row>
    <row r="48" spans="2:12" s="3" customFormat="1" ht="13.5" customHeight="1">
      <c r="B48" s="77" t="s">
        <v>39</v>
      </c>
      <c r="C48" s="8">
        <v>54325.80547945206</v>
      </c>
      <c r="D48" s="20">
        <v>45303.85479452055</v>
      </c>
      <c r="E48" s="14">
        <v>28.106849315068494</v>
      </c>
      <c r="F48" s="14">
        <v>8852.761643835616</v>
      </c>
      <c r="G48" s="14">
        <v>8610.161643835616</v>
      </c>
      <c r="H48" s="14">
        <v>242.6</v>
      </c>
      <c r="I48" s="14">
        <v>132.38082191780822</v>
      </c>
      <c r="J48" s="14">
        <v>1.441095890410959</v>
      </c>
      <c r="K48" s="14">
        <v>0.1643835616438356</v>
      </c>
      <c r="L48" s="14">
        <v>7.095890410958904</v>
      </c>
    </row>
    <row r="49" spans="2:12" s="3" customFormat="1" ht="13.5" customHeight="1">
      <c r="B49" s="77" t="s">
        <v>40</v>
      </c>
      <c r="C49" s="8">
        <v>54508.243169398906</v>
      </c>
      <c r="D49" s="20">
        <v>45034.61202185792</v>
      </c>
      <c r="E49" s="14">
        <v>26.989071038251367</v>
      </c>
      <c r="F49" s="14">
        <v>9273.002732240437</v>
      </c>
      <c r="G49" s="14">
        <v>9051.765027322404</v>
      </c>
      <c r="H49" s="14">
        <v>221.2377049180328</v>
      </c>
      <c r="I49" s="14">
        <v>163.96448087431693</v>
      </c>
      <c r="J49" s="14">
        <v>2.3251366120218577</v>
      </c>
      <c r="K49" s="14">
        <v>0.1830601092896175</v>
      </c>
      <c r="L49" s="14">
        <v>7.166666666666667</v>
      </c>
    </row>
    <row r="50" spans="2:12" s="3" customFormat="1" ht="13.5" customHeight="1">
      <c r="B50" s="77" t="s">
        <v>23</v>
      </c>
      <c r="C50" s="8">
        <v>55263.15342465753</v>
      </c>
      <c r="D50" s="20">
        <v>45805.04383561644</v>
      </c>
      <c r="E50" s="14">
        <v>26.49041095890411</v>
      </c>
      <c r="F50" s="14">
        <v>9268.054794520547</v>
      </c>
      <c r="G50" s="14">
        <v>9042.364383561644</v>
      </c>
      <c r="H50" s="14">
        <v>225.6904109589041</v>
      </c>
      <c r="I50" s="14">
        <v>154.80547945205478</v>
      </c>
      <c r="J50" s="14">
        <v>1.9698630136986301</v>
      </c>
      <c r="K50" s="14">
        <v>0.15616438356164383</v>
      </c>
      <c r="L50" s="14">
        <v>6.632876712328767</v>
      </c>
    </row>
    <row r="51" spans="2:12" s="3" customFormat="1" ht="4.5" customHeight="1">
      <c r="B51" s="77"/>
      <c r="C51" s="8"/>
      <c r="D51" s="20"/>
      <c r="E51" s="14"/>
      <c r="F51" s="14"/>
      <c r="G51" s="14"/>
      <c r="H51" s="14"/>
      <c r="I51" s="14"/>
      <c r="J51" s="14"/>
      <c r="K51" s="14"/>
      <c r="L51" s="14"/>
    </row>
    <row r="52" spans="2:12" s="3" customFormat="1" ht="13.5" customHeight="1">
      <c r="B52" s="77" t="s">
        <v>24</v>
      </c>
      <c r="C52" s="8">
        <v>55347.88219178082</v>
      </c>
      <c r="D52" s="20">
        <v>46106.97260273973</v>
      </c>
      <c r="E52" s="14">
        <v>24.76164383561644</v>
      </c>
      <c r="F52" s="14">
        <v>9059.123287671233</v>
      </c>
      <c r="G52" s="14">
        <v>8868.69589041096</v>
      </c>
      <c r="H52" s="14">
        <v>190.42739726027398</v>
      </c>
      <c r="I52" s="14">
        <v>148.25753424657535</v>
      </c>
      <c r="J52" s="14">
        <v>1.8520547945205479</v>
      </c>
      <c r="K52" s="14">
        <v>0.2493150684931507</v>
      </c>
      <c r="L52" s="14">
        <v>6.6657534246575345</v>
      </c>
    </row>
    <row r="53" spans="2:12" s="3" customFormat="1" ht="13.5" customHeight="1">
      <c r="B53" s="77" t="s">
        <v>25</v>
      </c>
      <c r="C53" s="8">
        <v>55209.54794520548</v>
      </c>
      <c r="D53" s="20">
        <v>46076.59726027397</v>
      </c>
      <c r="E53" s="14">
        <v>26.695890410958903</v>
      </c>
      <c r="F53" s="14">
        <v>8944.61095890411</v>
      </c>
      <c r="G53" s="14">
        <v>8770.594520547946</v>
      </c>
      <c r="H53" s="14">
        <v>174.01643835616437</v>
      </c>
      <c r="I53" s="14">
        <v>150.16164383561645</v>
      </c>
      <c r="J53" s="14">
        <v>5.167123287671233</v>
      </c>
      <c r="K53" s="14">
        <v>0.16164383561643836</v>
      </c>
      <c r="L53" s="14">
        <v>6.153424657534247</v>
      </c>
    </row>
    <row r="54" spans="2:12" s="3" customFormat="1" ht="13.5" customHeight="1">
      <c r="B54" s="78" t="s">
        <v>26</v>
      </c>
      <c r="C54" s="67">
        <v>54343.79781420765</v>
      </c>
      <c r="D54" s="83">
        <v>45908.91803278688</v>
      </c>
      <c r="E54" s="33">
        <v>32.55464480874317</v>
      </c>
      <c r="F54" s="33">
        <v>8236.254098360656</v>
      </c>
      <c r="G54" s="33">
        <v>8098.327868852459</v>
      </c>
      <c r="H54" s="33">
        <v>137.9262295081967</v>
      </c>
      <c r="I54" s="33">
        <v>154.89344262295083</v>
      </c>
      <c r="J54" s="33">
        <v>6.163934426229508</v>
      </c>
      <c r="K54" s="33">
        <v>0.0273224043715847</v>
      </c>
      <c r="L54" s="33">
        <v>4.9863387978142075</v>
      </c>
    </row>
    <row r="55" spans="2:12" s="3" customFormat="1" ht="13.5" customHeight="1">
      <c r="B55" s="34"/>
      <c r="C55" s="35"/>
      <c r="D55" s="35"/>
      <c r="E55" s="35"/>
      <c r="F55" s="35"/>
      <c r="G55" s="35"/>
      <c r="H55" s="35"/>
      <c r="I55" s="35"/>
      <c r="J55" s="35"/>
      <c r="K55" s="35"/>
      <c r="L55" s="35"/>
    </row>
    <row r="56" spans="2:12" s="3" customFormat="1" ht="13.5" customHeight="1" thickBot="1">
      <c r="B56" s="15" t="s">
        <v>89</v>
      </c>
      <c r="C56" s="15"/>
      <c r="D56" s="15"/>
      <c r="E56" s="15"/>
      <c r="F56" s="15"/>
      <c r="G56" s="15"/>
      <c r="H56" s="15"/>
      <c r="I56" s="15"/>
      <c r="L56" s="69" t="s">
        <v>86</v>
      </c>
    </row>
    <row r="57" spans="2:12" s="3" customFormat="1" ht="26.25" customHeight="1" thickTop="1">
      <c r="B57" s="40"/>
      <c r="C57" s="71"/>
      <c r="D57" s="81"/>
      <c r="E57" s="71" t="s">
        <v>0</v>
      </c>
      <c r="F57" s="88" t="s">
        <v>76</v>
      </c>
      <c r="G57" s="72"/>
      <c r="H57" s="73"/>
      <c r="I57" s="41" t="s">
        <v>1</v>
      </c>
      <c r="J57" s="41" t="s">
        <v>2</v>
      </c>
      <c r="K57" s="41" t="s">
        <v>3</v>
      </c>
      <c r="L57" s="41" t="s">
        <v>4</v>
      </c>
    </row>
    <row r="58" spans="2:12" s="3" customFormat="1" ht="13.5" customHeight="1">
      <c r="B58" s="74" t="s">
        <v>5</v>
      </c>
      <c r="C58" s="46" t="s">
        <v>75</v>
      </c>
      <c r="D58" s="45" t="s">
        <v>6</v>
      </c>
      <c r="E58" s="46"/>
      <c r="F58" s="89"/>
      <c r="G58" s="86" t="s">
        <v>12</v>
      </c>
      <c r="H58" s="86" t="s">
        <v>13</v>
      </c>
      <c r="I58" s="47"/>
      <c r="J58" s="47" t="s">
        <v>7</v>
      </c>
      <c r="K58" s="47"/>
      <c r="L58" s="47" t="s">
        <v>8</v>
      </c>
    </row>
    <row r="59" spans="2:12" s="3" customFormat="1" ht="13.5" customHeight="1">
      <c r="B59" s="75"/>
      <c r="C59" s="49"/>
      <c r="D59" s="82"/>
      <c r="E59" s="49" t="s">
        <v>10</v>
      </c>
      <c r="F59" s="90"/>
      <c r="G59" s="87"/>
      <c r="H59" s="87"/>
      <c r="I59" s="51" t="s">
        <v>14</v>
      </c>
      <c r="J59" s="51" t="s">
        <v>14</v>
      </c>
      <c r="K59" s="51" t="s">
        <v>15</v>
      </c>
      <c r="L59" s="51" t="s">
        <v>16</v>
      </c>
    </row>
    <row r="60" spans="2:12" s="3" customFormat="1" ht="13.5" customHeight="1">
      <c r="B60" s="76" t="s">
        <v>84</v>
      </c>
      <c r="C60" s="8">
        <v>51829.490410958904</v>
      </c>
      <c r="D60" s="20">
        <v>44247.36164383562</v>
      </c>
      <c r="E60" s="14">
        <v>38.19178082191781</v>
      </c>
      <c r="F60" s="14">
        <v>7410.021917808219</v>
      </c>
      <c r="G60" s="14">
        <v>7284.2986301369865</v>
      </c>
      <c r="H60" s="14">
        <v>125.72328767123288</v>
      </c>
      <c r="I60" s="14">
        <v>125.1917808219178</v>
      </c>
      <c r="J60" s="14">
        <v>4.443835616438356</v>
      </c>
      <c r="K60" s="14">
        <v>0.052054794520547946</v>
      </c>
      <c r="L60" s="14">
        <v>4.227397260273973</v>
      </c>
    </row>
    <row r="61" spans="2:12" s="3" customFormat="1" ht="13.5" customHeight="1">
      <c r="B61" s="79" t="s">
        <v>27</v>
      </c>
      <c r="C61" s="8">
        <v>48243.29863013699</v>
      </c>
      <c r="D61" s="20">
        <v>41140.92054794521</v>
      </c>
      <c r="E61" s="14">
        <v>43.09315068493151</v>
      </c>
      <c r="F61" s="14">
        <v>6951.8876712328765</v>
      </c>
      <c r="G61" s="14">
        <v>6836.032876712329</v>
      </c>
      <c r="H61" s="14">
        <v>115.85479452054794</v>
      </c>
      <c r="I61" s="14">
        <v>99.12328767123287</v>
      </c>
      <c r="J61" s="14">
        <v>4.221917808219178</v>
      </c>
      <c r="K61" s="14">
        <v>0.12602739726027398</v>
      </c>
      <c r="L61" s="14">
        <v>3.926027397260274</v>
      </c>
    </row>
    <row r="62" spans="2:12" s="3" customFormat="1" ht="13.5" customHeight="1">
      <c r="B62" s="79" t="s">
        <v>28</v>
      </c>
      <c r="C62" s="8">
        <v>45749.068493150684</v>
      </c>
      <c r="D62" s="20">
        <v>38656.98082191781</v>
      </c>
      <c r="E62" s="14">
        <v>49.11506849315069</v>
      </c>
      <c r="F62" s="14">
        <v>6949.060273972603</v>
      </c>
      <c r="G62" s="14">
        <v>6836.704109589041</v>
      </c>
      <c r="H62" s="14">
        <v>112.35616438356165</v>
      </c>
      <c r="I62" s="14">
        <v>85.7972602739726</v>
      </c>
      <c r="J62" s="14">
        <v>4.4</v>
      </c>
      <c r="K62" s="14">
        <v>0.07397260273972603</v>
      </c>
      <c r="L62" s="14">
        <v>3.6410958904109587</v>
      </c>
    </row>
    <row r="63" spans="2:12" s="3" customFormat="1" ht="12.75" customHeight="1">
      <c r="B63" s="79" t="s">
        <v>29</v>
      </c>
      <c r="C63" s="8">
        <v>44875.69398907104</v>
      </c>
      <c r="D63" s="20">
        <v>37522.325136612024</v>
      </c>
      <c r="E63" s="14">
        <v>53.53551912568306</v>
      </c>
      <c r="F63" s="14">
        <v>7198.021857923497</v>
      </c>
      <c r="G63" s="14">
        <v>7083.838797814207</v>
      </c>
      <c r="H63" s="14">
        <v>114.18306010928961</v>
      </c>
      <c r="I63" s="14">
        <v>94.39071038251366</v>
      </c>
      <c r="J63" s="14">
        <v>2.8934426229508197</v>
      </c>
      <c r="K63" s="14">
        <v>0.31420765027322406</v>
      </c>
      <c r="L63" s="14">
        <v>4.213114754098361</v>
      </c>
    </row>
    <row r="64" spans="2:12" s="3" customFormat="1" ht="13.5" customHeight="1">
      <c r="B64" s="79" t="s">
        <v>30</v>
      </c>
      <c r="C64" s="8">
        <v>45056.56438356164</v>
      </c>
      <c r="D64" s="20">
        <v>37208.6602739726</v>
      </c>
      <c r="E64" s="14">
        <v>55.95068493150685</v>
      </c>
      <c r="F64" s="14">
        <v>7663.9342465753425</v>
      </c>
      <c r="G64" s="14">
        <v>7538.958904109589</v>
      </c>
      <c r="H64" s="14">
        <v>124.97534246575343</v>
      </c>
      <c r="I64" s="14">
        <v>121.74520547945205</v>
      </c>
      <c r="J64" s="14">
        <v>2.9808219178082194</v>
      </c>
      <c r="K64" s="14">
        <v>0.0136986301369863</v>
      </c>
      <c r="L64" s="14">
        <v>3.2794520547945205</v>
      </c>
    </row>
    <row r="65" spans="2:12" s="3" customFormat="1" ht="13.5" customHeight="1">
      <c r="B65" s="79"/>
      <c r="C65" s="8"/>
      <c r="D65" s="20"/>
      <c r="E65" s="14"/>
      <c r="F65" s="14"/>
      <c r="G65" s="14"/>
      <c r="H65" s="14"/>
      <c r="I65" s="14"/>
      <c r="J65" s="14"/>
      <c r="K65" s="14"/>
      <c r="L65" s="14"/>
    </row>
    <row r="66" spans="2:12" s="3" customFormat="1" ht="13.5" customHeight="1">
      <c r="B66" s="79" t="s">
        <v>31</v>
      </c>
      <c r="C66" s="8">
        <v>45572.695890410956</v>
      </c>
      <c r="D66" s="20">
        <v>37318.28767123288</v>
      </c>
      <c r="E66" s="14">
        <v>57.81095890410959</v>
      </c>
      <c r="F66" s="14">
        <v>8037.350684931507</v>
      </c>
      <c r="G66" s="14">
        <v>7908.435616438356</v>
      </c>
      <c r="H66" s="14">
        <v>128.9150684931507</v>
      </c>
      <c r="I66" s="14">
        <v>153.26849315068492</v>
      </c>
      <c r="J66" s="14">
        <v>3.0027397260273974</v>
      </c>
      <c r="K66" s="14">
        <v>0</v>
      </c>
      <c r="L66" s="14">
        <v>2.9753424657534246</v>
      </c>
    </row>
    <row r="67" spans="2:12" s="3" customFormat="1" ht="13.5" customHeight="1">
      <c r="B67" s="79" t="s">
        <v>32</v>
      </c>
      <c r="C67" s="8">
        <v>46535.01917808219</v>
      </c>
      <c r="D67" s="20">
        <v>38013.356164383564</v>
      </c>
      <c r="E67" s="14">
        <v>56.64109589041096</v>
      </c>
      <c r="F67" s="14">
        <v>8282.619178082192</v>
      </c>
      <c r="G67" s="14">
        <v>8168.6164383561645</v>
      </c>
      <c r="H67" s="14">
        <v>114.0027397260274</v>
      </c>
      <c r="I67" s="14">
        <v>178.0109589041096</v>
      </c>
      <c r="J67" s="14">
        <v>2.3643835616438356</v>
      </c>
      <c r="K67" s="14">
        <v>0.0273972602739726</v>
      </c>
      <c r="L67" s="14">
        <v>2</v>
      </c>
    </row>
    <row r="68" spans="2:12" s="3" customFormat="1" ht="13.5" customHeight="1">
      <c r="B68" s="79" t="s">
        <v>35</v>
      </c>
      <c r="C68" s="8">
        <v>48393.16393442623</v>
      </c>
      <c r="D68" s="20">
        <v>39521.215846994535</v>
      </c>
      <c r="E68" s="14">
        <v>53.39890710382514</v>
      </c>
      <c r="F68" s="14">
        <v>8636.232240437159</v>
      </c>
      <c r="G68" s="14">
        <v>8501.273224043716</v>
      </c>
      <c r="H68" s="14">
        <v>134.95901639344262</v>
      </c>
      <c r="I68" s="14">
        <v>177.39617486338798</v>
      </c>
      <c r="J68" s="14">
        <v>2.1366120218579234</v>
      </c>
      <c r="K68" s="14">
        <v>0.01366120218579235</v>
      </c>
      <c r="L68" s="14">
        <v>2.7704918032786887</v>
      </c>
    </row>
    <row r="69" spans="2:12" s="3" customFormat="1" ht="12" customHeight="1">
      <c r="B69" s="79" t="s">
        <v>36</v>
      </c>
      <c r="C69" s="8">
        <v>50090.63287671233</v>
      </c>
      <c r="D69" s="20">
        <v>40977.01369863014</v>
      </c>
      <c r="E69" s="14">
        <v>51.88493150684931</v>
      </c>
      <c r="F69" s="14">
        <v>8859.117808219178</v>
      </c>
      <c r="G69" s="14">
        <v>8712.961643835617</v>
      </c>
      <c r="H69" s="14">
        <v>146.15616438356165</v>
      </c>
      <c r="I69" s="14">
        <v>198.3835616438356</v>
      </c>
      <c r="J69" s="14">
        <v>2.2958904109589042</v>
      </c>
      <c r="K69" s="14">
        <v>0.019178082191780823</v>
      </c>
      <c r="L69" s="14">
        <v>1.917808219178082</v>
      </c>
    </row>
    <row r="70" spans="2:12" s="3" customFormat="1" ht="13.5" customHeight="1">
      <c r="B70" s="79">
        <v>10</v>
      </c>
      <c r="C70" s="8">
        <v>51986.29041095891</v>
      </c>
      <c r="D70" s="20">
        <v>42611.44109589041</v>
      </c>
      <c r="E70" s="14">
        <v>51.64109589041096</v>
      </c>
      <c r="F70" s="14">
        <v>9059.52602739726</v>
      </c>
      <c r="G70" s="14">
        <v>8927.838356164384</v>
      </c>
      <c r="H70" s="14">
        <v>131.6876712328767</v>
      </c>
      <c r="I70" s="14">
        <v>258.93150684931504</v>
      </c>
      <c r="J70" s="14">
        <v>2.4575342465753423</v>
      </c>
      <c r="K70" s="14">
        <v>0.11232876712328767</v>
      </c>
      <c r="L70" s="14">
        <v>2.180821917808219</v>
      </c>
    </row>
    <row r="71" spans="2:12" s="3" customFormat="1" ht="13.5" customHeight="1">
      <c r="B71" s="79"/>
      <c r="C71" s="8"/>
      <c r="D71" s="20"/>
      <c r="E71" s="14"/>
      <c r="F71" s="14"/>
      <c r="G71" s="14"/>
      <c r="H71" s="14"/>
      <c r="I71" s="14"/>
      <c r="J71" s="14"/>
      <c r="K71" s="14"/>
      <c r="L71" s="14"/>
    </row>
    <row r="72" spans="2:12" s="3" customFormat="1" ht="13.5" customHeight="1">
      <c r="B72" s="79">
        <v>11</v>
      </c>
      <c r="C72" s="8">
        <v>53947.416438356166</v>
      </c>
      <c r="D72" s="20">
        <v>44109.58904109589</v>
      </c>
      <c r="E72" s="14">
        <v>53.07671232876712</v>
      </c>
      <c r="F72" s="14">
        <v>9469.120547945206</v>
      </c>
      <c r="G72" s="14">
        <v>9338.668493150684</v>
      </c>
      <c r="H72" s="14">
        <v>130.45205479452054</v>
      </c>
      <c r="I72" s="14">
        <v>310.77260273972604</v>
      </c>
      <c r="J72" s="14">
        <v>2.3808219178082193</v>
      </c>
      <c r="K72" s="14">
        <v>0.005479452054794521</v>
      </c>
      <c r="L72" s="14">
        <v>2.4712328767123286</v>
      </c>
    </row>
    <row r="73" spans="2:13" s="3" customFormat="1" ht="13.5" customHeight="1">
      <c r="B73" s="79">
        <v>12</v>
      </c>
      <c r="C73" s="8">
        <v>58746.66939890711</v>
      </c>
      <c r="D73" s="20">
        <v>47683.401639344265</v>
      </c>
      <c r="E73" s="14">
        <v>53.10655737704918</v>
      </c>
      <c r="F73" s="14">
        <v>10636.540983606557</v>
      </c>
      <c r="G73" s="14">
        <v>10524.784153005465</v>
      </c>
      <c r="H73" s="14">
        <v>111.7568306010929</v>
      </c>
      <c r="I73" s="14">
        <v>366.24590163934425</v>
      </c>
      <c r="J73" s="14">
        <v>2.7759562841530054</v>
      </c>
      <c r="K73" s="14">
        <v>0.21584699453551912</v>
      </c>
      <c r="L73" s="14">
        <v>4.382513661202186</v>
      </c>
      <c r="M73" s="5"/>
    </row>
    <row r="74" spans="2:13" s="3" customFormat="1" ht="13.5" customHeight="1">
      <c r="B74" s="79">
        <v>13</v>
      </c>
      <c r="C74" s="8">
        <v>63414.56712328767</v>
      </c>
      <c r="D74" s="20">
        <v>51667.80547945206</v>
      </c>
      <c r="E74" s="14">
        <v>54.88219178082192</v>
      </c>
      <c r="F74" s="14">
        <v>11322.717808219179</v>
      </c>
      <c r="G74" s="14">
        <v>11201.643835616438</v>
      </c>
      <c r="H74" s="14">
        <v>121.07397260273973</v>
      </c>
      <c r="I74" s="14">
        <v>364.0821917808219</v>
      </c>
      <c r="J74" s="14">
        <v>3.372602739726027</v>
      </c>
      <c r="K74" s="14">
        <v>0.1917808219178082</v>
      </c>
      <c r="L74" s="14">
        <v>1.515068493150685</v>
      </c>
      <c r="M74" s="5"/>
    </row>
    <row r="75" spans="2:13" s="3" customFormat="1" ht="12" customHeight="1">
      <c r="B75" s="79">
        <v>14</v>
      </c>
      <c r="C75" s="12">
        <v>67354.22465753424</v>
      </c>
      <c r="D75" s="25">
        <v>55131.59178082192</v>
      </c>
      <c r="E75" s="9">
        <v>56.5123287671233</v>
      </c>
      <c r="F75" s="9">
        <v>11694.391780821918</v>
      </c>
      <c r="G75" s="9">
        <v>11579.150684931506</v>
      </c>
      <c r="H75" s="9">
        <v>115.24109589041096</v>
      </c>
      <c r="I75" s="9">
        <v>467.47945205479454</v>
      </c>
      <c r="J75" s="9">
        <v>3.2356164383561645</v>
      </c>
      <c r="K75" s="17">
        <v>0.09863013698630137</v>
      </c>
      <c r="L75" s="9">
        <v>0.915068493150685</v>
      </c>
      <c r="M75" s="5"/>
    </row>
    <row r="76" spans="2:13" s="3" customFormat="1" ht="13.5" customHeight="1">
      <c r="B76" s="55">
        <v>15</v>
      </c>
      <c r="C76" s="8">
        <v>71889.09589041096</v>
      </c>
      <c r="D76" s="20">
        <v>59068.71232876712</v>
      </c>
      <c r="E76" s="14">
        <v>56.64657534246575</v>
      </c>
      <c r="F76" s="14">
        <v>12051.668493150684</v>
      </c>
      <c r="G76" s="14">
        <v>11942.323287671234</v>
      </c>
      <c r="H76" s="14">
        <v>109.34520547945205</v>
      </c>
      <c r="I76" s="14">
        <v>707.517808219178</v>
      </c>
      <c r="J76" s="14">
        <v>3.5123287671232877</v>
      </c>
      <c r="K76" s="14">
        <v>0.07671232876712329</v>
      </c>
      <c r="L76" s="14">
        <v>0.9616438356164384</v>
      </c>
      <c r="M76" s="5"/>
    </row>
    <row r="77" spans="2:13" s="15" customFormat="1" ht="13.5" customHeight="1">
      <c r="B77" s="55"/>
      <c r="C77" s="8"/>
      <c r="D77" s="20"/>
      <c r="E77" s="14"/>
      <c r="F77" s="14"/>
      <c r="G77" s="14"/>
      <c r="H77" s="14"/>
      <c r="I77" s="14"/>
      <c r="J77" s="14"/>
      <c r="K77" s="14"/>
      <c r="L77" s="14"/>
      <c r="M77" s="23"/>
    </row>
    <row r="78" spans="2:13" s="15" customFormat="1" ht="13.5" customHeight="1">
      <c r="B78" s="55">
        <v>16</v>
      </c>
      <c r="C78" s="8">
        <v>75289.4344262295</v>
      </c>
      <c r="D78" s="20">
        <v>62641.3087431694</v>
      </c>
      <c r="E78" s="14">
        <v>59.07103825136612</v>
      </c>
      <c r="F78" s="14">
        <v>11686.199453551913</v>
      </c>
      <c r="G78" s="14">
        <v>11590.117486338799</v>
      </c>
      <c r="H78" s="14">
        <v>96.08196721311475</v>
      </c>
      <c r="I78" s="14">
        <v>899.0355191256831</v>
      </c>
      <c r="J78" s="14">
        <v>3.1557377049180326</v>
      </c>
      <c r="K78" s="14">
        <v>0.09562841530054644</v>
      </c>
      <c r="L78" s="14">
        <v>0.5683060109289617</v>
      </c>
      <c r="M78" s="23"/>
    </row>
    <row r="79" spans="2:13" s="15" customFormat="1" ht="13.5" customHeight="1">
      <c r="B79" s="55">
        <v>17</v>
      </c>
      <c r="C79" s="8">
        <v>77931.57260273973</v>
      </c>
      <c r="D79" s="20">
        <v>65780.0794520548</v>
      </c>
      <c r="E79" s="14">
        <v>72.7013698630137</v>
      </c>
      <c r="F79" s="14">
        <v>11130.969863013699</v>
      </c>
      <c r="G79" s="14">
        <v>11037.482191780822</v>
      </c>
      <c r="H79" s="14">
        <v>93.4876712328767</v>
      </c>
      <c r="I79" s="14">
        <v>943.2109589041096</v>
      </c>
      <c r="J79" s="14">
        <v>4.052054794520548</v>
      </c>
      <c r="K79" s="14">
        <v>0.12876712328767123</v>
      </c>
      <c r="L79" s="14">
        <v>0.4301369863013699</v>
      </c>
      <c r="M79" s="23"/>
    </row>
    <row r="80" spans="2:12" s="15" customFormat="1" ht="13.5" customHeight="1">
      <c r="B80" s="55">
        <v>18</v>
      </c>
      <c r="C80" s="8">
        <v>80334.6301369863</v>
      </c>
      <c r="D80" s="20">
        <v>69300.51506849316</v>
      </c>
      <c r="E80" s="14">
        <v>86.14794520547945</v>
      </c>
      <c r="F80" s="14">
        <v>9992.29315068493</v>
      </c>
      <c r="G80" s="14">
        <v>9908.446575342467</v>
      </c>
      <c r="H80" s="14">
        <v>83.84657534246575</v>
      </c>
      <c r="I80" s="14">
        <v>947.3013698630137</v>
      </c>
      <c r="J80" s="14">
        <v>8</v>
      </c>
      <c r="K80" s="14">
        <v>0.1589041095890411</v>
      </c>
      <c r="L80" s="14">
        <v>0.2136986301369863</v>
      </c>
    </row>
    <row r="81" spans="2:12" s="15" customFormat="1" ht="12" customHeight="1">
      <c r="B81" s="55">
        <v>19</v>
      </c>
      <c r="C81" s="8">
        <v>80684.23287671233</v>
      </c>
      <c r="D81" s="20">
        <v>70625.37808219178</v>
      </c>
      <c r="E81" s="14">
        <v>102.02191780821917</v>
      </c>
      <c r="F81" s="14">
        <v>8937.191780821919</v>
      </c>
      <c r="G81" s="14">
        <v>8859.772602739726</v>
      </c>
      <c r="H81" s="14">
        <v>77.41917808219178</v>
      </c>
      <c r="I81" s="14">
        <v>1012.6958904109589</v>
      </c>
      <c r="J81" s="14">
        <v>6.605479452054794</v>
      </c>
      <c r="K81" s="14">
        <v>0.12602739726027398</v>
      </c>
      <c r="L81" s="14">
        <v>0.2136986301369863</v>
      </c>
    </row>
    <row r="82" spans="2:12" s="15" customFormat="1" ht="13.5" customHeight="1">
      <c r="B82" s="53">
        <v>20</v>
      </c>
      <c r="C82" s="12">
        <v>78532.543715847</v>
      </c>
      <c r="D82" s="25">
        <v>69019.74863387978</v>
      </c>
      <c r="E82" s="9">
        <v>103.34699453551913</v>
      </c>
      <c r="F82" s="9">
        <v>8335.571038251366</v>
      </c>
      <c r="G82" s="9">
        <v>8257.060109289618</v>
      </c>
      <c r="H82" s="9">
        <v>78.51092896174863</v>
      </c>
      <c r="I82" s="9">
        <v>1067.860655737705</v>
      </c>
      <c r="J82" s="9">
        <v>5.912568306010929</v>
      </c>
      <c r="K82" s="9">
        <v>0.04371584699453552</v>
      </c>
      <c r="L82" s="9">
        <v>0.060109289617486336</v>
      </c>
    </row>
    <row r="83" spans="2:12" s="15" customFormat="1" ht="13.5" customHeight="1">
      <c r="B83" s="53"/>
      <c r="C83" s="12"/>
      <c r="D83" s="25"/>
      <c r="E83" s="9"/>
      <c r="F83" s="9"/>
      <c r="G83" s="9"/>
      <c r="H83" s="9"/>
      <c r="I83" s="9"/>
      <c r="J83" s="9"/>
      <c r="K83" s="9"/>
      <c r="L83" s="9"/>
    </row>
    <row r="84" spans="2:12" s="15" customFormat="1" ht="13.5" customHeight="1">
      <c r="B84" s="53">
        <v>21</v>
      </c>
      <c r="C84" s="12">
        <v>76018.78630136987</v>
      </c>
      <c r="D84" s="25">
        <v>66776.32328767123</v>
      </c>
      <c r="E84" s="9">
        <v>99.68767123287671</v>
      </c>
      <c r="F84" s="9">
        <v>7960.235616438356</v>
      </c>
      <c r="G84" s="9">
        <v>7868.2054794520545</v>
      </c>
      <c r="H84" s="9">
        <v>92.03013698630137</v>
      </c>
      <c r="I84" s="9">
        <v>1175.5561643835617</v>
      </c>
      <c r="J84" s="9">
        <v>6.7972602739726025</v>
      </c>
      <c r="K84" s="9">
        <v>0.10684931506849316</v>
      </c>
      <c r="L84" s="9">
        <v>0.07945205479452055</v>
      </c>
    </row>
    <row r="85" spans="2:13" s="15" customFormat="1" ht="13.5" customHeight="1">
      <c r="B85" s="53">
        <v>22</v>
      </c>
      <c r="C85" s="12">
        <v>74231.58630136987</v>
      </c>
      <c r="D85" s="25">
        <v>64997.75068493151</v>
      </c>
      <c r="E85" s="9">
        <v>107.94246575342466</v>
      </c>
      <c r="F85" s="9">
        <v>7878.331506849315</v>
      </c>
      <c r="G85" s="9">
        <v>7775.246575342466</v>
      </c>
      <c r="H85" s="9">
        <v>103.08493150684932</v>
      </c>
      <c r="I85" s="9">
        <v>1242.441095890411</v>
      </c>
      <c r="J85" s="9">
        <v>4.986301369863014</v>
      </c>
      <c r="K85" s="9">
        <v>0.0821917808219178</v>
      </c>
      <c r="L85" s="9">
        <v>0.052054794520547946</v>
      </c>
      <c r="M85" s="28"/>
    </row>
    <row r="86" spans="2:12" s="3" customFormat="1" ht="13.5" customHeight="1">
      <c r="B86" s="53">
        <v>23</v>
      </c>
      <c r="C86" s="12">
        <v>71377.8794520548</v>
      </c>
      <c r="D86" s="25">
        <v>62432.83561643836</v>
      </c>
      <c r="E86" s="9">
        <v>117.01643835616439</v>
      </c>
      <c r="F86" s="9">
        <v>7682.506849315068</v>
      </c>
      <c r="G86" s="9">
        <v>7595.186301369863</v>
      </c>
      <c r="H86" s="9">
        <v>87.32054794520548</v>
      </c>
      <c r="I86" s="9">
        <v>1140.4630136986302</v>
      </c>
      <c r="J86" s="9">
        <v>4.93972602739726</v>
      </c>
      <c r="K86" s="9">
        <v>0.0821917808219178</v>
      </c>
      <c r="L86" s="9">
        <v>0.03561643835616438</v>
      </c>
    </row>
    <row r="87" spans="2:12" s="3" customFormat="1" ht="13.5" customHeight="1">
      <c r="B87" s="53">
        <v>24</v>
      </c>
      <c r="C87" s="12">
        <v>68564.72404371585</v>
      </c>
      <c r="D87" s="25">
        <v>59987.543715846994</v>
      </c>
      <c r="E87" s="9">
        <v>131.55191256830602</v>
      </c>
      <c r="F87" s="9">
        <v>7347.254098360656</v>
      </c>
      <c r="G87" s="9">
        <v>7255.37431693989</v>
      </c>
      <c r="H87" s="9">
        <v>91.87978142076503</v>
      </c>
      <c r="I87" s="9">
        <v>1092.811475409836</v>
      </c>
      <c r="J87" s="9">
        <v>5.407103825136612</v>
      </c>
      <c r="K87" s="9">
        <v>0.1284153005464481</v>
      </c>
      <c r="L87" s="9">
        <v>0.0273224043715847</v>
      </c>
    </row>
    <row r="88" spans="2:12" s="3" customFormat="1" ht="13.5" customHeight="1">
      <c r="B88" s="66"/>
      <c r="C88" s="85">
        <f>C87/$C87*100</f>
        <v>100</v>
      </c>
      <c r="D88" s="84">
        <f>D87/$C87*100</f>
        <v>87.49038890260805</v>
      </c>
      <c r="E88" s="24">
        <f aca="true" t="shared" si="0" ref="E88:L88">E87/$C87*100</f>
        <v>0.19186529866937185</v>
      </c>
      <c r="F88" s="24">
        <f t="shared" si="0"/>
        <v>10.715793289966655</v>
      </c>
      <c r="G88" s="24">
        <f t="shared" si="0"/>
        <v>10.581788839861693</v>
      </c>
      <c r="H88" s="24">
        <f t="shared" si="0"/>
        <v>0.13400445010496045</v>
      </c>
      <c r="I88" s="24">
        <f t="shared" si="0"/>
        <v>1.593839238254756</v>
      </c>
      <c r="J88" s="24">
        <f t="shared" si="0"/>
        <v>0.007886130806402901</v>
      </c>
      <c r="K88" s="24">
        <f t="shared" si="0"/>
        <v>0.00018729062551841149</v>
      </c>
      <c r="L88" s="24">
        <f t="shared" si="0"/>
        <v>3.9849069259236486E-05</v>
      </c>
    </row>
    <row r="89" spans="4:12" s="3" customFormat="1" ht="13.5" customHeight="1">
      <c r="D89" s="15"/>
      <c r="E89" s="15"/>
      <c r="F89" s="15"/>
      <c r="G89" s="15"/>
      <c r="H89" s="15"/>
      <c r="I89" s="15"/>
      <c r="J89" s="15"/>
      <c r="K89" s="15"/>
      <c r="L89" s="15"/>
    </row>
    <row r="90" spans="2:12" ht="13.5" customHeight="1">
      <c r="B90" s="3" t="s">
        <v>33</v>
      </c>
      <c r="C90" s="3"/>
      <c r="D90" s="15"/>
      <c r="E90" s="15"/>
      <c r="F90" s="15"/>
      <c r="G90" s="15"/>
      <c r="H90" s="15"/>
      <c r="I90" s="15"/>
      <c r="J90" s="15"/>
      <c r="K90" s="15"/>
      <c r="L90" s="15"/>
    </row>
    <row r="91" spans="2:12" ht="13.5" customHeight="1">
      <c r="B91" s="3" t="s">
        <v>78</v>
      </c>
      <c r="C91" s="3"/>
      <c r="D91" s="15"/>
      <c r="E91" s="15"/>
      <c r="F91" s="15"/>
      <c r="G91" s="15"/>
      <c r="H91" s="15"/>
      <c r="I91" s="15"/>
      <c r="J91" s="15"/>
      <c r="K91" s="15"/>
      <c r="L91" s="15"/>
    </row>
    <row r="92" ht="13.5" customHeight="1">
      <c r="B92" s="3" t="s">
        <v>34</v>
      </c>
    </row>
    <row r="93" ht="13.5" customHeight="1">
      <c r="D93" s="2"/>
    </row>
  </sheetData>
  <mergeCells count="6">
    <mergeCell ref="G6:G7"/>
    <mergeCell ref="H6:H7"/>
    <mergeCell ref="F5:F7"/>
    <mergeCell ref="F57:F59"/>
    <mergeCell ref="G58:G59"/>
    <mergeCell ref="H58:H59"/>
  </mergeCells>
  <printOptions horizontalCentered="1"/>
  <pageMargins left="0.7874015748031497" right="0.5905511811023623" top="0.984251968503937" bottom="0.984251968503937" header="0.5118110236220472" footer="0.5118110236220472"/>
  <pageSetup horizontalDpi="300" verticalDpi="300" orientation="portrait" paperSize="9" scale="94" r:id="rId1"/>
  <headerFooter alignWithMargins="0">
    <oddHeader>&amp;R&amp;"ＭＳ 明朝,標準"&amp;10&amp;A</oddHeader>
  </headerFooter>
  <rowBreaks count="1" manualBreakCount="1">
    <brk id="55" max="11" man="1"/>
  </rowBreaks>
</worksheet>
</file>

<file path=xl/worksheets/sheet2.xml><?xml version="1.0" encoding="utf-8"?>
<worksheet xmlns="http://schemas.openxmlformats.org/spreadsheetml/2006/main" xmlns:r="http://schemas.openxmlformats.org/officeDocument/2006/relationships">
  <dimension ref="A2:AX205"/>
  <sheetViews>
    <sheetView zoomScaleSheetLayoutView="100" workbookViewId="0" topLeftCell="A1">
      <selection activeCell="A1" sqref="A1"/>
    </sheetView>
  </sheetViews>
  <sheetFormatPr defaultColWidth="8.796875" defaultRowHeight="13.5" customHeight="1"/>
  <cols>
    <col min="1" max="1" width="3.59765625" style="7" customWidth="1"/>
    <col min="2" max="2" width="5.8984375" style="7" customWidth="1"/>
    <col min="3" max="3" width="12.59765625" style="7" bestFit="1" customWidth="1"/>
    <col min="4" max="4" width="12.69921875" style="7" bestFit="1" customWidth="1"/>
    <col min="5" max="5" width="11.69921875" style="7" bestFit="1" customWidth="1"/>
    <col min="6" max="6" width="9.3984375" style="7" customWidth="1"/>
    <col min="7" max="7" width="7.8984375" style="7" customWidth="1"/>
    <col min="8" max="8" width="11.09765625" style="7" customWidth="1"/>
    <col min="9" max="9" width="10.8984375" style="7" customWidth="1"/>
    <col min="10" max="10" width="9.59765625" style="7" bestFit="1" customWidth="1"/>
    <col min="11" max="11" width="9.09765625" style="7" customWidth="1"/>
    <col min="12" max="12" width="8" style="7" customWidth="1"/>
    <col min="13" max="13" width="9.3984375" style="7" customWidth="1"/>
    <col min="14" max="14" width="8.09765625" style="7" customWidth="1"/>
    <col min="15" max="15" width="7.8984375" style="7" customWidth="1"/>
    <col min="16" max="18" width="7" style="7" customWidth="1"/>
    <col min="19" max="19" width="8.3984375" style="7" customWidth="1"/>
    <col min="20" max="20" width="5.8984375" style="7" customWidth="1"/>
    <col min="21" max="21" width="6.09765625" style="7" customWidth="1"/>
    <col min="22" max="16384" width="9" style="7" customWidth="1"/>
  </cols>
  <sheetData>
    <row r="1" ht="15" customHeight="1"/>
    <row r="2" spans="2:7" ht="15" customHeight="1">
      <c r="B2" s="6"/>
      <c r="C2" s="36"/>
      <c r="D2" s="36"/>
      <c r="E2" s="36"/>
      <c r="G2" s="26"/>
    </row>
    <row r="3" spans="2:5" ht="13.5" customHeight="1">
      <c r="B3" s="6"/>
      <c r="C3" s="36"/>
      <c r="D3" s="36"/>
      <c r="E3" s="36"/>
    </row>
    <row r="4" spans="2:21" ht="13.5" customHeight="1" thickBot="1">
      <c r="B4" s="7" t="s">
        <v>87</v>
      </c>
      <c r="U4" s="4" t="s">
        <v>85</v>
      </c>
    </row>
    <row r="5" spans="2:46" ht="13.5" customHeight="1" thickTop="1">
      <c r="B5" s="40"/>
      <c r="C5" s="41" t="s">
        <v>65</v>
      </c>
      <c r="D5" s="88" t="s">
        <v>6</v>
      </c>
      <c r="E5" s="97"/>
      <c r="F5" s="88" t="s">
        <v>69</v>
      </c>
      <c r="G5" s="97"/>
      <c r="H5" s="42" t="s">
        <v>68</v>
      </c>
      <c r="I5" s="43"/>
      <c r="J5" s="43"/>
      <c r="K5" s="43"/>
      <c r="L5" s="44"/>
      <c r="M5" s="88" t="s">
        <v>70</v>
      </c>
      <c r="N5" s="97"/>
      <c r="O5" s="98" t="s">
        <v>74</v>
      </c>
      <c r="P5" s="97"/>
      <c r="Q5" s="88" t="s">
        <v>71</v>
      </c>
      <c r="R5" s="97"/>
      <c r="S5" s="98" t="s">
        <v>73</v>
      </c>
      <c r="T5" s="97"/>
      <c r="U5" s="41" t="s">
        <v>72</v>
      </c>
      <c r="AM5" s="26"/>
      <c r="AN5" s="26"/>
      <c r="AO5" s="26"/>
      <c r="AP5" s="26"/>
      <c r="AQ5" s="26"/>
      <c r="AR5" s="26"/>
      <c r="AS5" s="26"/>
      <c r="AT5" s="26"/>
    </row>
    <row r="6" spans="2:46" ht="13.5" customHeight="1">
      <c r="B6" s="45" t="s">
        <v>5</v>
      </c>
      <c r="C6" s="46"/>
      <c r="D6" s="90"/>
      <c r="E6" s="93"/>
      <c r="F6" s="90"/>
      <c r="G6" s="93"/>
      <c r="H6" s="46" t="s">
        <v>66</v>
      </c>
      <c r="I6" s="95" t="s">
        <v>12</v>
      </c>
      <c r="J6" s="96"/>
      <c r="K6" s="95" t="s">
        <v>13</v>
      </c>
      <c r="L6" s="96"/>
      <c r="M6" s="90"/>
      <c r="N6" s="93"/>
      <c r="O6" s="90"/>
      <c r="P6" s="93"/>
      <c r="Q6" s="90"/>
      <c r="R6" s="93"/>
      <c r="S6" s="90"/>
      <c r="T6" s="93"/>
      <c r="U6" s="47"/>
      <c r="AM6" s="26"/>
      <c r="AN6" s="26"/>
      <c r="AO6" s="26"/>
      <c r="AP6" s="26"/>
      <c r="AQ6" s="26"/>
      <c r="AR6" s="26"/>
      <c r="AS6" s="26"/>
      <c r="AT6" s="26"/>
    </row>
    <row r="7" spans="1:46" ht="13.5" customHeight="1">
      <c r="A7" s="26"/>
      <c r="B7" s="48"/>
      <c r="C7" s="49" t="s">
        <v>9</v>
      </c>
      <c r="D7" s="50" t="s">
        <v>80</v>
      </c>
      <c r="E7" s="50" t="s">
        <v>81</v>
      </c>
      <c r="F7" s="50" t="s">
        <v>80</v>
      </c>
      <c r="G7" s="50" t="s">
        <v>81</v>
      </c>
      <c r="H7" s="49" t="s">
        <v>11</v>
      </c>
      <c r="I7" s="50" t="s">
        <v>80</v>
      </c>
      <c r="J7" s="50" t="s">
        <v>81</v>
      </c>
      <c r="K7" s="50" t="s">
        <v>80</v>
      </c>
      <c r="L7" s="50" t="s">
        <v>81</v>
      </c>
      <c r="M7" s="50" t="s">
        <v>80</v>
      </c>
      <c r="N7" s="50" t="s">
        <v>81</v>
      </c>
      <c r="O7" s="50" t="s">
        <v>80</v>
      </c>
      <c r="P7" s="50" t="s">
        <v>81</v>
      </c>
      <c r="Q7" s="50" t="s">
        <v>80</v>
      </c>
      <c r="R7" s="50" t="s">
        <v>81</v>
      </c>
      <c r="S7" s="50" t="s">
        <v>80</v>
      </c>
      <c r="T7" s="50" t="s">
        <v>79</v>
      </c>
      <c r="U7" s="51" t="s">
        <v>67</v>
      </c>
      <c r="V7" s="26"/>
      <c r="W7" s="26"/>
      <c r="X7" s="26"/>
      <c r="Y7" s="26"/>
      <c r="Z7" s="26"/>
      <c r="AA7" s="26"/>
      <c r="AB7" s="26"/>
      <c r="AC7" s="26"/>
      <c r="AD7" s="26"/>
      <c r="AE7" s="26"/>
      <c r="AF7" s="26"/>
      <c r="AG7" s="26"/>
      <c r="AH7" s="26"/>
      <c r="AI7" s="26"/>
      <c r="AJ7" s="26"/>
      <c r="AK7" s="26"/>
      <c r="AM7" s="26"/>
      <c r="AN7" s="26"/>
      <c r="AO7" s="26"/>
      <c r="AP7" s="26"/>
      <c r="AQ7" s="26"/>
      <c r="AR7" s="26"/>
      <c r="AS7" s="26"/>
      <c r="AT7" s="26"/>
    </row>
    <row r="8" spans="2:46" ht="13.5" customHeight="1">
      <c r="B8" s="52" t="s">
        <v>82</v>
      </c>
      <c r="C8" s="8">
        <v>37656982</v>
      </c>
      <c r="D8" s="8">
        <v>30474739</v>
      </c>
      <c r="E8" s="8">
        <v>643136</v>
      </c>
      <c r="F8" s="8">
        <v>27734</v>
      </c>
      <c r="G8" s="8">
        <v>0</v>
      </c>
      <c r="H8" s="8">
        <v>6299480</v>
      </c>
      <c r="I8" s="8">
        <v>5455017</v>
      </c>
      <c r="J8" s="8">
        <v>127813</v>
      </c>
      <c r="K8" s="8">
        <v>687977</v>
      </c>
      <c r="L8" s="8">
        <v>28673</v>
      </c>
      <c r="M8" s="8">
        <v>202833</v>
      </c>
      <c r="N8" s="8">
        <v>9060</v>
      </c>
      <c r="O8" s="8">
        <v>0</v>
      </c>
      <c r="P8" s="8">
        <v>0</v>
      </c>
      <c r="Q8" s="8">
        <v>0</v>
      </c>
      <c r="R8" s="8">
        <v>0</v>
      </c>
      <c r="S8" s="8">
        <v>0</v>
      </c>
      <c r="T8" s="8">
        <v>0</v>
      </c>
      <c r="U8" s="9">
        <v>365</v>
      </c>
      <c r="V8" s="19"/>
      <c r="W8" s="26"/>
      <c r="X8" s="26"/>
      <c r="Y8" s="26"/>
      <c r="Z8" s="26"/>
      <c r="AA8" s="26"/>
      <c r="AB8" s="26"/>
      <c r="AC8" s="26"/>
      <c r="AD8" s="26"/>
      <c r="AE8" s="26"/>
      <c r="AF8" s="26"/>
      <c r="AG8" s="26"/>
      <c r="AH8" s="26"/>
      <c r="AM8" s="26"/>
      <c r="AN8" s="26"/>
      <c r="AO8" s="26"/>
      <c r="AP8" s="26"/>
      <c r="AQ8" s="26"/>
      <c r="AR8" s="26"/>
      <c r="AS8" s="26"/>
      <c r="AT8" s="26"/>
    </row>
    <row r="9" spans="2:46" ht="4.5" customHeight="1">
      <c r="B9" s="53"/>
      <c r="C9" s="8"/>
      <c r="D9" s="8"/>
      <c r="E9" s="8"/>
      <c r="F9" s="8"/>
      <c r="G9" s="8"/>
      <c r="H9" s="8"/>
      <c r="I9" s="8"/>
      <c r="J9" s="8"/>
      <c r="K9" s="8"/>
      <c r="L9" s="8"/>
      <c r="M9" s="8"/>
      <c r="N9" s="8"/>
      <c r="O9" s="8"/>
      <c r="P9" s="8"/>
      <c r="Q9" s="8"/>
      <c r="R9" s="8"/>
      <c r="S9" s="8"/>
      <c r="T9" s="8"/>
      <c r="U9" s="9"/>
      <c r="V9" s="10"/>
      <c r="AM9" s="26"/>
      <c r="AN9" s="26"/>
      <c r="AO9" s="26"/>
      <c r="AP9" s="26"/>
      <c r="AQ9" s="26"/>
      <c r="AR9" s="26"/>
      <c r="AS9" s="26"/>
      <c r="AT9" s="26"/>
    </row>
    <row r="10" spans="2:46" ht="13.5" customHeight="1">
      <c r="B10" s="53" t="s">
        <v>61</v>
      </c>
      <c r="C10" s="8">
        <v>34960981</v>
      </c>
      <c r="D10" s="8">
        <v>28986318</v>
      </c>
      <c r="E10" s="8">
        <v>484852</v>
      </c>
      <c r="F10" s="8">
        <v>26428</v>
      </c>
      <c r="G10" s="8">
        <v>172</v>
      </c>
      <c r="H10" s="8">
        <v>5269793</v>
      </c>
      <c r="I10" s="8">
        <v>4455308</v>
      </c>
      <c r="J10" s="8">
        <v>94758</v>
      </c>
      <c r="K10" s="8">
        <v>685644</v>
      </c>
      <c r="L10" s="8">
        <v>34083</v>
      </c>
      <c r="M10" s="8">
        <v>186067</v>
      </c>
      <c r="N10" s="8">
        <v>7351</v>
      </c>
      <c r="O10" s="8">
        <v>0</v>
      </c>
      <c r="P10" s="8">
        <v>0</v>
      </c>
      <c r="Q10" s="8">
        <v>0</v>
      </c>
      <c r="R10" s="8">
        <v>0</v>
      </c>
      <c r="S10" s="8">
        <v>0</v>
      </c>
      <c r="T10" s="8">
        <v>0</v>
      </c>
      <c r="U10" s="9">
        <v>365</v>
      </c>
      <c r="V10" s="10"/>
      <c r="AM10" s="26"/>
      <c r="AN10" s="26"/>
      <c r="AO10" s="26"/>
      <c r="AP10" s="26"/>
      <c r="AQ10" s="26"/>
      <c r="AR10" s="26"/>
      <c r="AS10" s="26"/>
      <c r="AT10" s="26"/>
    </row>
    <row r="11" spans="2:46" ht="13.5" customHeight="1">
      <c r="B11" s="53" t="s">
        <v>62</v>
      </c>
      <c r="C11" s="8">
        <v>31548784</v>
      </c>
      <c r="D11" s="8">
        <v>26048575</v>
      </c>
      <c r="E11" s="8">
        <v>427806</v>
      </c>
      <c r="F11" s="8">
        <v>34800</v>
      </c>
      <c r="G11" s="8">
        <v>366</v>
      </c>
      <c r="H11" s="8">
        <v>4864071</v>
      </c>
      <c r="I11" s="8">
        <v>4101888</v>
      </c>
      <c r="J11" s="8">
        <v>100660</v>
      </c>
      <c r="K11" s="8">
        <v>628128</v>
      </c>
      <c r="L11" s="8">
        <v>33395</v>
      </c>
      <c r="M11" s="8">
        <v>165247</v>
      </c>
      <c r="N11" s="8">
        <v>7919</v>
      </c>
      <c r="O11" s="8">
        <v>0</v>
      </c>
      <c r="P11" s="8">
        <v>0</v>
      </c>
      <c r="Q11" s="8">
        <v>0</v>
      </c>
      <c r="R11" s="8">
        <v>0</v>
      </c>
      <c r="S11" s="8">
        <v>0</v>
      </c>
      <c r="T11" s="8">
        <v>0</v>
      </c>
      <c r="U11" s="9">
        <v>366</v>
      </c>
      <c r="V11" s="10"/>
      <c r="AM11" s="26"/>
      <c r="AN11" s="26"/>
      <c r="AO11" s="26"/>
      <c r="AP11" s="26"/>
      <c r="AQ11" s="26"/>
      <c r="AR11" s="26"/>
      <c r="AS11" s="26"/>
      <c r="AT11" s="26"/>
    </row>
    <row r="12" spans="2:46" ht="13.5" customHeight="1">
      <c r="B12" s="53" t="s">
        <v>63</v>
      </c>
      <c r="C12" s="8">
        <v>28551970</v>
      </c>
      <c r="D12" s="8">
        <v>23475542</v>
      </c>
      <c r="E12" s="8">
        <v>387155</v>
      </c>
      <c r="F12" s="8">
        <v>32156</v>
      </c>
      <c r="G12" s="8">
        <v>365</v>
      </c>
      <c r="H12" s="8">
        <v>4496563</v>
      </c>
      <c r="I12" s="8">
        <v>3818225</v>
      </c>
      <c r="J12" s="8">
        <v>108018</v>
      </c>
      <c r="K12" s="8">
        <v>538217</v>
      </c>
      <c r="L12" s="8">
        <v>32103</v>
      </c>
      <c r="M12" s="8">
        <v>143821</v>
      </c>
      <c r="N12" s="8">
        <v>12257</v>
      </c>
      <c r="O12" s="8">
        <v>172</v>
      </c>
      <c r="P12" s="8">
        <v>0</v>
      </c>
      <c r="Q12" s="8">
        <v>88</v>
      </c>
      <c r="R12" s="8">
        <v>0</v>
      </c>
      <c r="S12" s="8">
        <v>3636</v>
      </c>
      <c r="T12" s="8">
        <v>215</v>
      </c>
      <c r="U12" s="9">
        <v>365</v>
      </c>
      <c r="V12" s="10"/>
      <c r="AM12" s="26"/>
      <c r="AN12" s="26"/>
      <c r="AO12" s="26"/>
      <c r="AP12" s="26"/>
      <c r="AQ12" s="26"/>
      <c r="AR12" s="26"/>
      <c r="AS12" s="26"/>
      <c r="AT12" s="26"/>
    </row>
    <row r="13" spans="2:46" ht="13.5" customHeight="1">
      <c r="B13" s="53" t="s">
        <v>64</v>
      </c>
      <c r="C13" s="8">
        <v>28145733</v>
      </c>
      <c r="D13" s="8">
        <v>22915087</v>
      </c>
      <c r="E13" s="8">
        <v>420861</v>
      </c>
      <c r="F13" s="8">
        <v>30442</v>
      </c>
      <c r="G13" s="8">
        <v>365</v>
      </c>
      <c r="H13" s="8">
        <v>4551903</v>
      </c>
      <c r="I13" s="8">
        <v>3830341</v>
      </c>
      <c r="J13" s="8">
        <v>141544</v>
      </c>
      <c r="K13" s="8">
        <v>536231</v>
      </c>
      <c r="L13" s="8">
        <v>43787</v>
      </c>
      <c r="M13" s="8">
        <v>189462</v>
      </c>
      <c r="N13" s="8">
        <v>26899</v>
      </c>
      <c r="O13" s="8">
        <v>317</v>
      </c>
      <c r="P13" s="8">
        <v>7</v>
      </c>
      <c r="Q13" s="8">
        <v>18</v>
      </c>
      <c r="R13" s="8">
        <v>0</v>
      </c>
      <c r="S13" s="8">
        <v>9716</v>
      </c>
      <c r="T13" s="8">
        <v>656</v>
      </c>
      <c r="U13" s="9">
        <v>365</v>
      </c>
      <c r="V13" s="10"/>
      <c r="AM13" s="26"/>
      <c r="AN13" s="26"/>
      <c r="AO13" s="26"/>
      <c r="AP13" s="26"/>
      <c r="AQ13" s="26"/>
      <c r="AR13" s="26"/>
      <c r="AS13" s="26"/>
      <c r="AT13" s="26"/>
    </row>
    <row r="14" spans="2:46" ht="13.5" customHeight="1">
      <c r="B14" s="53" t="s">
        <v>17</v>
      </c>
      <c r="C14" s="8">
        <v>29881727</v>
      </c>
      <c r="D14" s="8">
        <v>23772064</v>
      </c>
      <c r="E14" s="8">
        <v>502363</v>
      </c>
      <c r="F14" s="8">
        <v>23732</v>
      </c>
      <c r="G14" s="8">
        <v>365</v>
      </c>
      <c r="H14" s="8">
        <v>5321833</v>
      </c>
      <c r="I14" s="8">
        <v>4525750</v>
      </c>
      <c r="J14" s="8">
        <v>165178</v>
      </c>
      <c r="K14" s="8">
        <v>594783</v>
      </c>
      <c r="L14" s="8">
        <v>36122</v>
      </c>
      <c r="M14" s="8">
        <v>215493</v>
      </c>
      <c r="N14" s="8">
        <v>34145</v>
      </c>
      <c r="O14" s="8">
        <v>276</v>
      </c>
      <c r="P14" s="8">
        <v>0</v>
      </c>
      <c r="Q14" s="8">
        <v>7</v>
      </c>
      <c r="R14" s="8">
        <v>0</v>
      </c>
      <c r="S14" s="8">
        <v>10939</v>
      </c>
      <c r="T14" s="8">
        <v>510</v>
      </c>
      <c r="U14" s="9">
        <v>365</v>
      </c>
      <c r="V14" s="10"/>
      <c r="AM14" s="26"/>
      <c r="AN14" s="26"/>
      <c r="AO14" s="26"/>
      <c r="AP14" s="26"/>
      <c r="AQ14" s="26"/>
      <c r="AR14" s="26"/>
      <c r="AS14" s="26"/>
      <c r="AT14" s="26"/>
    </row>
    <row r="15" spans="2:46" ht="4.5" customHeight="1">
      <c r="B15" s="53"/>
      <c r="C15" s="8"/>
      <c r="D15" s="8"/>
      <c r="E15" s="8"/>
      <c r="F15" s="8"/>
      <c r="G15" s="8"/>
      <c r="H15" s="8"/>
      <c r="I15" s="8"/>
      <c r="J15" s="8"/>
      <c r="K15" s="8"/>
      <c r="L15" s="8"/>
      <c r="M15" s="8"/>
      <c r="N15" s="8"/>
      <c r="O15" s="8"/>
      <c r="P15" s="8"/>
      <c r="Q15" s="8"/>
      <c r="R15" s="8"/>
      <c r="S15" s="8"/>
      <c r="T15" s="8"/>
      <c r="U15" s="9"/>
      <c r="V15" s="10"/>
      <c r="AM15" s="26"/>
      <c r="AN15" s="26"/>
      <c r="AO15" s="26"/>
      <c r="AP15" s="26"/>
      <c r="AQ15" s="26"/>
      <c r="AR15" s="26"/>
      <c r="AS15" s="26"/>
      <c r="AT15" s="26"/>
    </row>
    <row r="16" spans="2:46" ht="13.5" customHeight="1">
      <c r="B16" s="53" t="s">
        <v>57</v>
      </c>
      <c r="C16" s="8">
        <v>30330407</v>
      </c>
      <c r="D16" s="8">
        <v>24731896</v>
      </c>
      <c r="E16" s="8">
        <v>485962</v>
      </c>
      <c r="F16" s="8">
        <v>25365</v>
      </c>
      <c r="G16" s="8">
        <v>366</v>
      </c>
      <c r="H16" s="8">
        <v>4846951</v>
      </c>
      <c r="I16" s="8">
        <v>4271685</v>
      </c>
      <c r="J16" s="8">
        <v>118779</v>
      </c>
      <c r="K16" s="8">
        <v>440609</v>
      </c>
      <c r="L16" s="8">
        <v>15878</v>
      </c>
      <c r="M16" s="8">
        <v>202191</v>
      </c>
      <c r="N16" s="8">
        <v>27026</v>
      </c>
      <c r="O16" s="8">
        <v>408</v>
      </c>
      <c r="P16" s="8">
        <v>10</v>
      </c>
      <c r="Q16" s="8">
        <v>24</v>
      </c>
      <c r="R16" s="8">
        <v>0</v>
      </c>
      <c r="S16" s="8">
        <v>9852</v>
      </c>
      <c r="T16" s="8">
        <v>356</v>
      </c>
      <c r="U16" s="9">
        <v>366</v>
      </c>
      <c r="V16" s="10"/>
      <c r="AM16" s="26"/>
      <c r="AN16" s="26"/>
      <c r="AO16" s="26"/>
      <c r="AP16" s="26"/>
      <c r="AQ16" s="26"/>
      <c r="AR16" s="26"/>
      <c r="AS16" s="26"/>
      <c r="AT16" s="26"/>
    </row>
    <row r="17" spans="2:46" ht="13.5" customHeight="1">
      <c r="B17" s="53" t="s">
        <v>58</v>
      </c>
      <c r="C17" s="8">
        <v>29329220</v>
      </c>
      <c r="D17" s="8">
        <v>24062909</v>
      </c>
      <c r="E17" s="8">
        <v>454091</v>
      </c>
      <c r="F17" s="8">
        <v>23632</v>
      </c>
      <c r="G17" s="8">
        <v>365</v>
      </c>
      <c r="H17" s="8">
        <v>4600705</v>
      </c>
      <c r="I17" s="8">
        <v>4075485</v>
      </c>
      <c r="J17" s="8">
        <v>108320</v>
      </c>
      <c r="K17" s="8">
        <v>400343</v>
      </c>
      <c r="L17" s="8">
        <v>16557</v>
      </c>
      <c r="M17" s="8">
        <v>159671</v>
      </c>
      <c r="N17" s="8">
        <v>16689</v>
      </c>
      <c r="O17" s="8">
        <v>566</v>
      </c>
      <c r="P17" s="8">
        <v>17</v>
      </c>
      <c r="Q17" s="8">
        <v>23</v>
      </c>
      <c r="R17" s="8">
        <v>0</v>
      </c>
      <c r="S17" s="8">
        <v>10111</v>
      </c>
      <c r="T17" s="8">
        <v>441</v>
      </c>
      <c r="U17" s="9">
        <v>365</v>
      </c>
      <c r="V17" s="10"/>
      <c r="AM17" s="26"/>
      <c r="AN17" s="26"/>
      <c r="AO17" s="26"/>
      <c r="AP17" s="26"/>
      <c r="AQ17" s="26"/>
      <c r="AR17" s="26"/>
      <c r="AS17" s="26"/>
      <c r="AT17" s="26"/>
    </row>
    <row r="18" spans="2:22" ht="13.5" customHeight="1">
      <c r="B18" s="53" t="s">
        <v>59</v>
      </c>
      <c r="C18" s="8">
        <v>28904698</v>
      </c>
      <c r="D18" s="8">
        <v>23429881</v>
      </c>
      <c r="E18" s="8">
        <v>443382</v>
      </c>
      <c r="F18" s="8">
        <v>24807</v>
      </c>
      <c r="G18" s="8">
        <v>365</v>
      </c>
      <c r="H18" s="8">
        <v>4802219</v>
      </c>
      <c r="I18" s="8">
        <v>4240596</v>
      </c>
      <c r="J18" s="8">
        <v>131746</v>
      </c>
      <c r="K18" s="8">
        <v>404700</v>
      </c>
      <c r="L18" s="8">
        <v>25177</v>
      </c>
      <c r="M18" s="8">
        <v>169995</v>
      </c>
      <c r="N18" s="8">
        <v>21655</v>
      </c>
      <c r="O18" s="8">
        <v>641</v>
      </c>
      <c r="P18" s="8">
        <v>37</v>
      </c>
      <c r="Q18" s="8">
        <v>26</v>
      </c>
      <c r="R18" s="8">
        <v>0</v>
      </c>
      <c r="S18" s="8">
        <v>11020</v>
      </c>
      <c r="T18" s="8">
        <v>670</v>
      </c>
      <c r="U18" s="9">
        <v>365</v>
      </c>
      <c r="V18" s="10"/>
    </row>
    <row r="19" spans="2:22" ht="13.5" customHeight="1">
      <c r="B19" s="53" t="s">
        <v>60</v>
      </c>
      <c r="C19" s="8">
        <v>29029960</v>
      </c>
      <c r="D19" s="8">
        <v>23669895</v>
      </c>
      <c r="E19" s="8">
        <v>490920</v>
      </c>
      <c r="F19" s="8">
        <v>24988</v>
      </c>
      <c r="G19" s="8">
        <v>365</v>
      </c>
      <c r="H19" s="8">
        <v>4644467</v>
      </c>
      <c r="I19" s="8">
        <v>4075342</v>
      </c>
      <c r="J19" s="8">
        <v>144568</v>
      </c>
      <c r="K19" s="8">
        <v>399318</v>
      </c>
      <c r="L19" s="8">
        <v>25239</v>
      </c>
      <c r="M19" s="8">
        <v>162607</v>
      </c>
      <c r="N19" s="8">
        <v>22358</v>
      </c>
      <c r="O19" s="8">
        <v>445</v>
      </c>
      <c r="P19" s="8">
        <v>7</v>
      </c>
      <c r="Q19" s="8">
        <v>0</v>
      </c>
      <c r="R19" s="8">
        <v>0</v>
      </c>
      <c r="S19" s="8">
        <v>13294</v>
      </c>
      <c r="T19" s="8">
        <v>614</v>
      </c>
      <c r="U19" s="9">
        <v>365</v>
      </c>
      <c r="V19" s="10"/>
    </row>
    <row r="20" spans="2:22" ht="13.5" customHeight="1">
      <c r="B20" s="53" t="s">
        <v>18</v>
      </c>
      <c r="C20" s="8">
        <v>27750563</v>
      </c>
      <c r="D20" s="8">
        <v>22691121</v>
      </c>
      <c r="E20" s="8">
        <v>487605</v>
      </c>
      <c r="F20" s="8">
        <v>19353</v>
      </c>
      <c r="G20" s="8">
        <v>366</v>
      </c>
      <c r="H20" s="8">
        <v>4363544</v>
      </c>
      <c r="I20" s="8">
        <v>3844457</v>
      </c>
      <c r="J20" s="8">
        <v>139744</v>
      </c>
      <c r="K20" s="8">
        <v>356861</v>
      </c>
      <c r="L20" s="8">
        <v>22482</v>
      </c>
      <c r="M20" s="8">
        <v>154032</v>
      </c>
      <c r="N20" s="8">
        <v>17939</v>
      </c>
      <c r="O20" s="8">
        <v>395</v>
      </c>
      <c r="P20" s="8">
        <v>0</v>
      </c>
      <c r="Q20" s="8">
        <v>11</v>
      </c>
      <c r="R20" s="8">
        <v>0</v>
      </c>
      <c r="S20" s="8">
        <v>15714</v>
      </c>
      <c r="T20" s="8">
        <v>483</v>
      </c>
      <c r="U20" s="9">
        <v>366</v>
      </c>
      <c r="V20" s="10"/>
    </row>
    <row r="21" spans="2:22" ht="4.5" customHeight="1">
      <c r="B21" s="53"/>
      <c r="C21" s="8"/>
      <c r="D21" s="8"/>
      <c r="E21" s="8"/>
      <c r="F21" s="8"/>
      <c r="G21" s="8"/>
      <c r="H21" s="8"/>
      <c r="I21" s="8"/>
      <c r="J21" s="8"/>
      <c r="K21" s="8"/>
      <c r="L21" s="8"/>
      <c r="M21" s="8"/>
      <c r="N21" s="8"/>
      <c r="O21" s="8"/>
      <c r="P21" s="8"/>
      <c r="Q21" s="8"/>
      <c r="R21" s="8"/>
      <c r="S21" s="8"/>
      <c r="T21" s="8"/>
      <c r="U21" s="9"/>
      <c r="V21" s="10"/>
    </row>
    <row r="22" spans="2:22" ht="13.5" customHeight="1">
      <c r="B22" s="53" t="s">
        <v>53</v>
      </c>
      <c r="C22" s="8">
        <v>26088297</v>
      </c>
      <c r="D22" s="8">
        <v>21284443</v>
      </c>
      <c r="E22" s="8">
        <v>477074</v>
      </c>
      <c r="F22" s="8">
        <v>22135</v>
      </c>
      <c r="G22" s="8">
        <v>365</v>
      </c>
      <c r="H22" s="8">
        <v>4158145</v>
      </c>
      <c r="I22" s="8">
        <v>3645500</v>
      </c>
      <c r="J22" s="8">
        <v>149494</v>
      </c>
      <c r="K22" s="8">
        <v>342418</v>
      </c>
      <c r="L22" s="8">
        <v>20733</v>
      </c>
      <c r="M22" s="8">
        <v>120356</v>
      </c>
      <c r="N22" s="8">
        <v>11540</v>
      </c>
      <c r="O22" s="8">
        <v>470</v>
      </c>
      <c r="P22" s="8">
        <v>37</v>
      </c>
      <c r="Q22" s="8">
        <v>43</v>
      </c>
      <c r="R22" s="8">
        <v>0</v>
      </c>
      <c r="S22" s="8">
        <v>13125</v>
      </c>
      <c r="T22" s="8">
        <v>564</v>
      </c>
      <c r="U22" s="9">
        <v>365</v>
      </c>
      <c r="V22" s="10"/>
    </row>
    <row r="23" spans="2:22" ht="13.5" customHeight="1">
      <c r="B23" s="53" t="s">
        <v>54</v>
      </c>
      <c r="C23" s="8">
        <v>24731972</v>
      </c>
      <c r="D23" s="8">
        <v>20069317</v>
      </c>
      <c r="E23" s="8">
        <v>516418</v>
      </c>
      <c r="F23" s="8">
        <v>23403</v>
      </c>
      <c r="G23" s="8">
        <v>365</v>
      </c>
      <c r="H23" s="8">
        <v>3966779</v>
      </c>
      <c r="I23" s="8">
        <v>3507646</v>
      </c>
      <c r="J23" s="8">
        <v>130454</v>
      </c>
      <c r="K23" s="8">
        <v>310763</v>
      </c>
      <c r="L23" s="8">
        <v>17916</v>
      </c>
      <c r="M23" s="8">
        <v>132883</v>
      </c>
      <c r="N23" s="8">
        <v>9598</v>
      </c>
      <c r="O23" s="8">
        <v>918</v>
      </c>
      <c r="P23" s="8">
        <v>41</v>
      </c>
      <c r="Q23" s="8">
        <v>37</v>
      </c>
      <c r="R23" s="8">
        <v>20</v>
      </c>
      <c r="S23" s="8">
        <v>11735</v>
      </c>
      <c r="T23" s="8">
        <v>458</v>
      </c>
      <c r="U23" s="9">
        <v>365</v>
      </c>
      <c r="V23" s="10"/>
    </row>
    <row r="24" spans="2:22" ht="13.5" customHeight="1">
      <c r="B24" s="53" t="s">
        <v>55</v>
      </c>
      <c r="C24" s="8">
        <v>24017858</v>
      </c>
      <c r="D24" s="8">
        <v>19531308</v>
      </c>
      <c r="E24" s="8">
        <v>506289</v>
      </c>
      <c r="F24" s="8">
        <v>19818</v>
      </c>
      <c r="G24" s="8">
        <v>622</v>
      </c>
      <c r="H24" s="8">
        <v>3790335</v>
      </c>
      <c r="I24" s="8">
        <v>3335555</v>
      </c>
      <c r="J24" s="8">
        <v>123726</v>
      </c>
      <c r="K24" s="8">
        <v>315292</v>
      </c>
      <c r="L24" s="8">
        <v>15762</v>
      </c>
      <c r="M24" s="8">
        <v>148373</v>
      </c>
      <c r="N24" s="8">
        <v>10254</v>
      </c>
      <c r="O24" s="8">
        <v>492</v>
      </c>
      <c r="P24" s="8">
        <v>23</v>
      </c>
      <c r="Q24" s="8">
        <v>5</v>
      </c>
      <c r="R24" s="8">
        <v>0</v>
      </c>
      <c r="S24" s="8">
        <v>9967</v>
      </c>
      <c r="T24" s="8">
        <v>372</v>
      </c>
      <c r="U24" s="9">
        <v>365</v>
      </c>
      <c r="V24" s="10"/>
    </row>
    <row r="25" spans="2:22" ht="13.5" customHeight="1">
      <c r="B25" s="53" t="s">
        <v>56</v>
      </c>
      <c r="C25" s="8">
        <v>23127445</v>
      </c>
      <c r="D25" s="8">
        <v>18934589</v>
      </c>
      <c r="E25" s="8">
        <v>472227</v>
      </c>
      <c r="F25" s="8">
        <v>23515</v>
      </c>
      <c r="G25" s="8">
        <v>732</v>
      </c>
      <c r="H25" s="8">
        <v>3522702</v>
      </c>
      <c r="I25" s="8">
        <v>3114520</v>
      </c>
      <c r="J25" s="8">
        <v>110143</v>
      </c>
      <c r="K25" s="8">
        <v>283697</v>
      </c>
      <c r="L25" s="8">
        <v>14342</v>
      </c>
      <c r="M25" s="8">
        <v>153437</v>
      </c>
      <c r="N25" s="8">
        <v>8754</v>
      </c>
      <c r="O25" s="8">
        <v>869</v>
      </c>
      <c r="P25" s="8">
        <v>18</v>
      </c>
      <c r="Q25" s="8">
        <v>0</v>
      </c>
      <c r="R25" s="8">
        <v>0</v>
      </c>
      <c r="S25" s="8">
        <v>10137</v>
      </c>
      <c r="T25" s="8">
        <v>465</v>
      </c>
      <c r="U25" s="9">
        <v>366</v>
      </c>
      <c r="V25" s="10"/>
    </row>
    <row r="26" spans="2:22" ht="13.5" customHeight="1">
      <c r="B26" s="53" t="s">
        <v>19</v>
      </c>
      <c r="C26" s="8">
        <v>23182879</v>
      </c>
      <c r="D26" s="8">
        <v>18815002</v>
      </c>
      <c r="E26" s="8">
        <v>461807</v>
      </c>
      <c r="F26" s="8">
        <v>24731</v>
      </c>
      <c r="G26" s="8">
        <v>730</v>
      </c>
      <c r="H26" s="8">
        <v>3697151</v>
      </c>
      <c r="I26" s="8">
        <v>3276882</v>
      </c>
      <c r="J26" s="8">
        <v>125288</v>
      </c>
      <c r="K26" s="8">
        <v>279865</v>
      </c>
      <c r="L26" s="8">
        <v>15116</v>
      </c>
      <c r="M26" s="8">
        <v>165610</v>
      </c>
      <c r="N26" s="8">
        <v>6333</v>
      </c>
      <c r="O26" s="8">
        <v>734</v>
      </c>
      <c r="P26" s="8">
        <v>72</v>
      </c>
      <c r="Q26" s="8">
        <v>1</v>
      </c>
      <c r="R26" s="8">
        <v>0</v>
      </c>
      <c r="S26" s="8">
        <v>10146</v>
      </c>
      <c r="T26" s="8">
        <v>562</v>
      </c>
      <c r="U26" s="9">
        <v>365</v>
      </c>
      <c r="V26" s="10"/>
    </row>
    <row r="27" spans="2:22" ht="4.5" customHeight="1">
      <c r="B27" s="53"/>
      <c r="C27" s="8"/>
      <c r="D27" s="8"/>
      <c r="E27" s="8"/>
      <c r="F27" s="8"/>
      <c r="G27" s="8"/>
      <c r="H27" s="8"/>
      <c r="I27" s="8"/>
      <c r="J27" s="8"/>
      <c r="K27" s="8"/>
      <c r="L27" s="8"/>
      <c r="M27" s="8"/>
      <c r="N27" s="8"/>
      <c r="O27" s="8"/>
      <c r="P27" s="8"/>
      <c r="Q27" s="8"/>
      <c r="R27" s="8"/>
      <c r="S27" s="8"/>
      <c r="T27" s="8"/>
      <c r="U27" s="9"/>
      <c r="V27" s="10"/>
    </row>
    <row r="28" spans="2:22" ht="13.5" customHeight="1">
      <c r="B28" s="53" t="s">
        <v>49</v>
      </c>
      <c r="C28" s="8">
        <v>23432700</v>
      </c>
      <c r="D28" s="8">
        <v>19156432</v>
      </c>
      <c r="E28" s="8">
        <v>457477</v>
      </c>
      <c r="F28" s="8">
        <v>27531</v>
      </c>
      <c r="G28" s="8">
        <v>847</v>
      </c>
      <c r="H28" s="8">
        <v>3617065</v>
      </c>
      <c r="I28" s="8">
        <v>3220830</v>
      </c>
      <c r="J28" s="8">
        <v>120465</v>
      </c>
      <c r="K28" s="8">
        <v>262499</v>
      </c>
      <c r="L28" s="8">
        <v>13271</v>
      </c>
      <c r="M28" s="8">
        <v>157184</v>
      </c>
      <c r="N28" s="8">
        <v>5233</v>
      </c>
      <c r="O28" s="8">
        <v>732</v>
      </c>
      <c r="P28" s="8">
        <v>11</v>
      </c>
      <c r="Q28" s="8">
        <v>20</v>
      </c>
      <c r="R28" s="8">
        <v>0</v>
      </c>
      <c r="S28" s="8">
        <v>9529</v>
      </c>
      <c r="T28" s="8">
        <v>639</v>
      </c>
      <c r="U28" s="9">
        <v>365</v>
      </c>
      <c r="V28" s="10"/>
    </row>
    <row r="29" spans="2:22" ht="13.5" customHeight="1">
      <c r="B29" s="53" t="s">
        <v>50</v>
      </c>
      <c r="C29" s="8">
        <v>22205382</v>
      </c>
      <c r="D29" s="8">
        <v>18511726</v>
      </c>
      <c r="E29" s="8">
        <v>442038</v>
      </c>
      <c r="F29" s="8">
        <v>29109</v>
      </c>
      <c r="G29" s="8">
        <v>1095</v>
      </c>
      <c r="H29" s="8">
        <v>3082144</v>
      </c>
      <c r="I29" s="8">
        <v>2722711</v>
      </c>
      <c r="J29" s="8">
        <v>97630</v>
      </c>
      <c r="K29" s="8">
        <v>250479</v>
      </c>
      <c r="L29" s="8">
        <v>11324</v>
      </c>
      <c r="M29" s="8">
        <v>127239</v>
      </c>
      <c r="N29" s="8">
        <v>2429</v>
      </c>
      <c r="O29" s="8">
        <v>913</v>
      </c>
      <c r="P29" s="8">
        <v>16</v>
      </c>
      <c r="Q29" s="8">
        <v>155</v>
      </c>
      <c r="R29" s="8">
        <v>0</v>
      </c>
      <c r="S29" s="8">
        <v>7983</v>
      </c>
      <c r="T29" s="8">
        <v>535</v>
      </c>
      <c r="U29" s="9">
        <v>365</v>
      </c>
      <c r="V29" s="10"/>
    </row>
    <row r="30" spans="2:22" ht="13.5" customHeight="1">
      <c r="B30" s="53" t="s">
        <v>51</v>
      </c>
      <c r="C30" s="8">
        <v>20590080</v>
      </c>
      <c r="D30" s="8">
        <v>17213674</v>
      </c>
      <c r="E30" s="8">
        <v>388718</v>
      </c>
      <c r="F30" s="8">
        <v>26760</v>
      </c>
      <c r="G30" s="8">
        <v>1098</v>
      </c>
      <c r="H30" s="8">
        <v>2849970</v>
      </c>
      <c r="I30" s="8">
        <v>2553236</v>
      </c>
      <c r="J30" s="8">
        <v>85184</v>
      </c>
      <c r="K30" s="8">
        <v>202310</v>
      </c>
      <c r="L30" s="8">
        <v>9240</v>
      </c>
      <c r="M30" s="8">
        <v>99583</v>
      </c>
      <c r="N30" s="8">
        <v>1886</v>
      </c>
      <c r="O30" s="8">
        <v>746</v>
      </c>
      <c r="P30" s="8">
        <v>21</v>
      </c>
      <c r="Q30" s="8">
        <v>7</v>
      </c>
      <c r="R30" s="8">
        <v>0</v>
      </c>
      <c r="S30" s="8">
        <v>7223</v>
      </c>
      <c r="T30" s="8">
        <v>394</v>
      </c>
      <c r="U30" s="9">
        <v>366</v>
      </c>
      <c r="V30" s="10"/>
    </row>
    <row r="31" spans="2:22" ht="13.5" customHeight="1">
      <c r="B31" s="53" t="s">
        <v>52</v>
      </c>
      <c r="C31" s="8">
        <v>19248713</v>
      </c>
      <c r="D31" s="8">
        <v>15871162</v>
      </c>
      <c r="E31" s="8">
        <v>348677</v>
      </c>
      <c r="F31" s="8">
        <v>26765</v>
      </c>
      <c r="G31" s="8">
        <v>984</v>
      </c>
      <c r="H31" s="8">
        <v>2908197</v>
      </c>
      <c r="I31" s="8">
        <v>2634449</v>
      </c>
      <c r="J31" s="8">
        <v>76597</v>
      </c>
      <c r="K31" s="8">
        <v>189200</v>
      </c>
      <c r="L31" s="8">
        <v>7951</v>
      </c>
      <c r="M31" s="8">
        <v>84031</v>
      </c>
      <c r="N31" s="8">
        <v>1439</v>
      </c>
      <c r="O31" s="8">
        <v>424</v>
      </c>
      <c r="P31" s="8">
        <v>28</v>
      </c>
      <c r="Q31" s="8">
        <v>579</v>
      </c>
      <c r="R31" s="8">
        <v>107</v>
      </c>
      <c r="S31" s="8">
        <v>6046</v>
      </c>
      <c r="T31" s="8">
        <v>274</v>
      </c>
      <c r="U31" s="9">
        <v>365</v>
      </c>
      <c r="V31" s="10"/>
    </row>
    <row r="32" spans="2:22" ht="13.5" customHeight="1">
      <c r="B32" s="53" t="s">
        <v>20</v>
      </c>
      <c r="C32" s="8">
        <v>17961418</v>
      </c>
      <c r="D32" s="8">
        <v>14623321</v>
      </c>
      <c r="E32" s="8">
        <v>311519</v>
      </c>
      <c r="F32" s="8">
        <v>26117</v>
      </c>
      <c r="G32" s="8">
        <v>422</v>
      </c>
      <c r="H32" s="8">
        <v>2923794</v>
      </c>
      <c r="I32" s="8">
        <v>2650185</v>
      </c>
      <c r="J32" s="8">
        <v>83640</v>
      </c>
      <c r="K32" s="8">
        <v>183398</v>
      </c>
      <c r="L32" s="8">
        <v>6571</v>
      </c>
      <c r="M32" s="8">
        <v>68021</v>
      </c>
      <c r="N32" s="8">
        <v>942</v>
      </c>
      <c r="O32" s="8">
        <v>590</v>
      </c>
      <c r="P32" s="8">
        <v>8</v>
      </c>
      <c r="Q32" s="8">
        <v>1075</v>
      </c>
      <c r="R32" s="8">
        <v>83</v>
      </c>
      <c r="S32" s="8">
        <v>5258</v>
      </c>
      <c r="T32" s="8">
        <v>268</v>
      </c>
      <c r="U32" s="9">
        <v>365</v>
      </c>
      <c r="V32" s="10"/>
    </row>
    <row r="33" spans="2:22" ht="4.5" customHeight="1">
      <c r="B33" s="53"/>
      <c r="C33" s="8"/>
      <c r="D33" s="8"/>
      <c r="E33" s="8"/>
      <c r="F33" s="8"/>
      <c r="G33" s="8"/>
      <c r="H33" s="8"/>
      <c r="I33" s="8"/>
      <c r="J33" s="8"/>
      <c r="K33" s="8"/>
      <c r="L33" s="8"/>
      <c r="M33" s="8"/>
      <c r="N33" s="8"/>
      <c r="O33" s="8"/>
      <c r="P33" s="8"/>
      <c r="Q33" s="8"/>
      <c r="R33" s="8"/>
      <c r="S33" s="8"/>
      <c r="T33" s="8"/>
      <c r="U33" s="9"/>
      <c r="V33" s="10"/>
    </row>
    <row r="34" spans="2:22" ht="13.5" customHeight="1">
      <c r="B34" s="53" t="s">
        <v>45</v>
      </c>
      <c r="C34" s="8">
        <v>17567784</v>
      </c>
      <c r="D34" s="8">
        <v>14327148</v>
      </c>
      <c r="E34" s="8">
        <v>287216</v>
      </c>
      <c r="F34" s="8">
        <v>21527</v>
      </c>
      <c r="G34" s="8">
        <v>0</v>
      </c>
      <c r="H34" s="8">
        <v>2862891</v>
      </c>
      <c r="I34" s="8">
        <v>2603103</v>
      </c>
      <c r="J34" s="8">
        <v>73114</v>
      </c>
      <c r="K34" s="8">
        <v>178344</v>
      </c>
      <c r="L34" s="8">
        <v>8330</v>
      </c>
      <c r="M34" s="8">
        <v>62733</v>
      </c>
      <c r="N34" s="8">
        <v>355</v>
      </c>
      <c r="O34" s="8">
        <v>464</v>
      </c>
      <c r="P34" s="8">
        <v>0</v>
      </c>
      <c r="Q34" s="8">
        <v>907</v>
      </c>
      <c r="R34" s="8">
        <v>28</v>
      </c>
      <c r="S34" s="8">
        <v>4279</v>
      </c>
      <c r="T34" s="8">
        <v>236</v>
      </c>
      <c r="U34" s="9">
        <v>365</v>
      </c>
      <c r="V34" s="10"/>
    </row>
    <row r="35" spans="2:22" ht="13.5" customHeight="1">
      <c r="B35" s="53" t="s">
        <v>46</v>
      </c>
      <c r="C35" s="8">
        <v>17895268</v>
      </c>
      <c r="D35" s="8">
        <v>14529453</v>
      </c>
      <c r="E35" s="8">
        <v>296868</v>
      </c>
      <c r="F35" s="8">
        <v>17389</v>
      </c>
      <c r="G35" s="8">
        <v>0</v>
      </c>
      <c r="H35" s="8">
        <v>2987600</v>
      </c>
      <c r="I35" s="8">
        <v>2726591</v>
      </c>
      <c r="J35" s="8">
        <v>96836</v>
      </c>
      <c r="K35" s="8">
        <v>157428</v>
      </c>
      <c r="L35" s="8">
        <v>6745</v>
      </c>
      <c r="M35" s="8">
        <v>58811</v>
      </c>
      <c r="N35" s="8">
        <v>363</v>
      </c>
      <c r="O35" s="8">
        <v>533</v>
      </c>
      <c r="P35" s="8">
        <v>0</v>
      </c>
      <c r="Q35" s="8">
        <v>527</v>
      </c>
      <c r="R35" s="8">
        <v>27</v>
      </c>
      <c r="S35" s="8">
        <v>3522</v>
      </c>
      <c r="T35" s="8">
        <v>175</v>
      </c>
      <c r="U35" s="9">
        <v>366</v>
      </c>
      <c r="V35" s="10"/>
    </row>
    <row r="36" spans="2:22" ht="13.5" customHeight="1">
      <c r="B36" s="53" t="s">
        <v>47</v>
      </c>
      <c r="C36" s="8">
        <v>17392708</v>
      </c>
      <c r="D36" s="8">
        <v>14272961</v>
      </c>
      <c r="E36" s="8">
        <v>308452</v>
      </c>
      <c r="F36" s="8">
        <v>17669</v>
      </c>
      <c r="G36" s="8">
        <v>0</v>
      </c>
      <c r="H36" s="8">
        <v>2727149</v>
      </c>
      <c r="I36" s="8">
        <v>2499742</v>
      </c>
      <c r="J36" s="8">
        <v>80832</v>
      </c>
      <c r="K36" s="8">
        <v>140659</v>
      </c>
      <c r="L36" s="8">
        <v>5916</v>
      </c>
      <c r="M36" s="8">
        <v>62246</v>
      </c>
      <c r="N36" s="8">
        <v>834</v>
      </c>
      <c r="O36" s="8">
        <v>666</v>
      </c>
      <c r="P36" s="8">
        <v>9</v>
      </c>
      <c r="Q36" s="8">
        <v>223</v>
      </c>
      <c r="R36" s="8">
        <v>14</v>
      </c>
      <c r="S36" s="8">
        <v>2388</v>
      </c>
      <c r="T36" s="8">
        <v>97</v>
      </c>
      <c r="U36" s="9">
        <v>365</v>
      </c>
      <c r="V36" s="10"/>
    </row>
    <row r="37" spans="2:22" ht="13.5" customHeight="1">
      <c r="B37" s="53" t="s">
        <v>48</v>
      </c>
      <c r="C37" s="8">
        <v>16691921</v>
      </c>
      <c r="D37" s="8">
        <v>13786518</v>
      </c>
      <c r="E37" s="8">
        <v>301331</v>
      </c>
      <c r="F37" s="8">
        <v>17213</v>
      </c>
      <c r="G37" s="8">
        <v>0</v>
      </c>
      <c r="H37" s="8">
        <v>2525743</v>
      </c>
      <c r="I37" s="8">
        <v>2322911</v>
      </c>
      <c r="J37" s="8">
        <v>72768</v>
      </c>
      <c r="K37" s="8">
        <v>125298</v>
      </c>
      <c r="L37" s="8">
        <v>4766</v>
      </c>
      <c r="M37" s="8">
        <v>57371</v>
      </c>
      <c r="N37" s="8">
        <v>85</v>
      </c>
      <c r="O37" s="8">
        <v>966</v>
      </c>
      <c r="P37" s="8">
        <v>6</v>
      </c>
      <c r="Q37" s="8">
        <v>434</v>
      </c>
      <c r="R37" s="8">
        <v>11</v>
      </c>
      <c r="S37" s="8">
        <v>2153</v>
      </c>
      <c r="T37" s="8">
        <v>90</v>
      </c>
      <c r="U37" s="9">
        <v>365</v>
      </c>
      <c r="V37" s="10"/>
    </row>
    <row r="38" spans="2:22" ht="13.5" customHeight="1">
      <c r="B38" s="53" t="s">
        <v>21</v>
      </c>
      <c r="C38" s="8">
        <v>16676894</v>
      </c>
      <c r="D38" s="8">
        <v>13518908</v>
      </c>
      <c r="E38" s="8">
        <v>296179</v>
      </c>
      <c r="F38" s="8">
        <v>15059</v>
      </c>
      <c r="G38" s="8">
        <v>0</v>
      </c>
      <c r="H38" s="8">
        <v>2776068</v>
      </c>
      <c r="I38" s="8">
        <v>2549392</v>
      </c>
      <c r="J38" s="8">
        <v>79819</v>
      </c>
      <c r="K38" s="8">
        <v>140859</v>
      </c>
      <c r="L38" s="8">
        <v>5998</v>
      </c>
      <c r="M38" s="8">
        <v>66571</v>
      </c>
      <c r="N38" s="8">
        <v>383</v>
      </c>
      <c r="O38" s="8">
        <v>908</v>
      </c>
      <c r="P38" s="8">
        <v>0</v>
      </c>
      <c r="Q38" s="8">
        <v>137</v>
      </c>
      <c r="R38" s="8">
        <v>22</v>
      </c>
      <c r="S38" s="8">
        <v>2545</v>
      </c>
      <c r="T38" s="8">
        <v>114</v>
      </c>
      <c r="U38" s="9">
        <v>365</v>
      </c>
      <c r="V38" s="10"/>
    </row>
    <row r="39" spans="2:22" ht="4.5" customHeight="1">
      <c r="B39" s="53"/>
      <c r="C39" s="8"/>
      <c r="D39" s="8"/>
      <c r="E39" s="8"/>
      <c r="F39" s="8"/>
      <c r="G39" s="8"/>
      <c r="H39" s="8"/>
      <c r="I39" s="8"/>
      <c r="J39" s="8"/>
      <c r="K39" s="8"/>
      <c r="L39" s="8"/>
      <c r="M39" s="8"/>
      <c r="N39" s="8"/>
      <c r="O39" s="8"/>
      <c r="P39" s="8"/>
      <c r="Q39" s="8"/>
      <c r="R39" s="8"/>
      <c r="S39" s="8"/>
      <c r="T39" s="8"/>
      <c r="U39" s="9"/>
      <c r="V39" s="10"/>
    </row>
    <row r="40" spans="2:22" ht="13.5" customHeight="1">
      <c r="B40" s="53" t="s">
        <v>41</v>
      </c>
      <c r="C40" s="8">
        <v>17176593</v>
      </c>
      <c r="D40" s="8">
        <v>13766492</v>
      </c>
      <c r="E40" s="8">
        <v>313356</v>
      </c>
      <c r="F40" s="8">
        <v>8643</v>
      </c>
      <c r="G40" s="8">
        <v>0</v>
      </c>
      <c r="H40" s="8">
        <v>3010198</v>
      </c>
      <c r="I40" s="8">
        <v>2778886</v>
      </c>
      <c r="J40" s="8">
        <v>92626</v>
      </c>
      <c r="K40" s="8">
        <v>132745</v>
      </c>
      <c r="L40" s="8">
        <v>5941</v>
      </c>
      <c r="M40" s="8">
        <v>73472</v>
      </c>
      <c r="N40" s="8">
        <v>731</v>
      </c>
      <c r="O40" s="8">
        <v>907</v>
      </c>
      <c r="P40" s="8">
        <v>19</v>
      </c>
      <c r="Q40" s="8">
        <v>277</v>
      </c>
      <c r="R40" s="8">
        <v>54</v>
      </c>
      <c r="S40" s="8">
        <v>2341</v>
      </c>
      <c r="T40" s="8">
        <v>103</v>
      </c>
      <c r="U40" s="9">
        <v>366</v>
      </c>
      <c r="V40" s="10"/>
    </row>
    <row r="41" spans="2:22" ht="13.5" customHeight="1">
      <c r="B41" s="53" t="s">
        <v>42</v>
      </c>
      <c r="C41" s="8">
        <v>17484438</v>
      </c>
      <c r="D41" s="8">
        <v>13985965</v>
      </c>
      <c r="E41" s="8">
        <v>330935</v>
      </c>
      <c r="F41" s="8">
        <v>6247</v>
      </c>
      <c r="G41" s="8">
        <v>0</v>
      </c>
      <c r="H41" s="8">
        <v>3088923</v>
      </c>
      <c r="I41" s="8">
        <v>2853374</v>
      </c>
      <c r="J41" s="8">
        <v>103041</v>
      </c>
      <c r="K41" s="8">
        <v>126470</v>
      </c>
      <c r="L41" s="8">
        <v>6038</v>
      </c>
      <c r="M41" s="8">
        <v>68758</v>
      </c>
      <c r="N41" s="8">
        <v>436</v>
      </c>
      <c r="O41" s="8">
        <v>693</v>
      </c>
      <c r="P41" s="8">
        <v>0</v>
      </c>
      <c r="Q41" s="8">
        <v>265</v>
      </c>
      <c r="R41" s="8">
        <v>21</v>
      </c>
      <c r="S41" s="8">
        <v>2045</v>
      </c>
      <c r="T41" s="8">
        <v>150</v>
      </c>
      <c r="U41" s="9">
        <v>365</v>
      </c>
      <c r="V41" s="10"/>
    </row>
    <row r="42" spans="2:22" ht="13.5" customHeight="1">
      <c r="B42" s="53" t="s">
        <v>43</v>
      </c>
      <c r="C42" s="8">
        <v>18208174</v>
      </c>
      <c r="D42" s="8">
        <v>14515070</v>
      </c>
      <c r="E42" s="8">
        <v>375658</v>
      </c>
      <c r="F42" s="8">
        <v>6756</v>
      </c>
      <c r="G42" s="8">
        <v>0</v>
      </c>
      <c r="H42" s="8">
        <v>3238246</v>
      </c>
      <c r="I42" s="8">
        <v>2988078</v>
      </c>
      <c r="J42" s="8">
        <v>129515</v>
      </c>
      <c r="K42" s="8">
        <v>113227</v>
      </c>
      <c r="L42" s="8">
        <v>7426</v>
      </c>
      <c r="M42" s="8">
        <v>68584</v>
      </c>
      <c r="N42" s="8">
        <v>288</v>
      </c>
      <c r="O42" s="8">
        <v>711</v>
      </c>
      <c r="P42" s="8">
        <v>0</v>
      </c>
      <c r="Q42" s="8">
        <v>254</v>
      </c>
      <c r="R42" s="8">
        <v>25</v>
      </c>
      <c r="S42" s="8">
        <v>2376</v>
      </c>
      <c r="T42" s="8">
        <v>206</v>
      </c>
      <c r="U42" s="9">
        <v>365</v>
      </c>
      <c r="V42" s="10"/>
    </row>
    <row r="43" spans="2:22" ht="13.5" customHeight="1">
      <c r="B43" s="53" t="s">
        <v>44</v>
      </c>
      <c r="C43" s="8">
        <v>18558828</v>
      </c>
      <c r="D43" s="8">
        <v>14912284</v>
      </c>
      <c r="E43" s="8">
        <v>432503</v>
      </c>
      <c r="F43" s="8">
        <v>7175</v>
      </c>
      <c r="G43" s="8">
        <v>0</v>
      </c>
      <c r="H43" s="8">
        <v>3148194</v>
      </c>
      <c r="I43" s="8">
        <v>2897599</v>
      </c>
      <c r="J43" s="8">
        <v>134225</v>
      </c>
      <c r="K43" s="8">
        <v>109878</v>
      </c>
      <c r="L43" s="8">
        <v>6492</v>
      </c>
      <c r="M43" s="8">
        <v>54551</v>
      </c>
      <c r="N43" s="8">
        <v>356</v>
      </c>
      <c r="O43" s="8">
        <v>567</v>
      </c>
      <c r="P43" s="8">
        <v>27</v>
      </c>
      <c r="Q43" s="8">
        <v>262</v>
      </c>
      <c r="R43" s="8">
        <v>27</v>
      </c>
      <c r="S43" s="8">
        <v>2672</v>
      </c>
      <c r="T43" s="8">
        <v>210</v>
      </c>
      <c r="U43" s="9">
        <v>365</v>
      </c>
      <c r="V43" s="10"/>
    </row>
    <row r="44" spans="2:22" ht="13.5" customHeight="1">
      <c r="B44" s="54" t="s">
        <v>22</v>
      </c>
      <c r="C44" s="8">
        <v>18518148</v>
      </c>
      <c r="D44" s="8">
        <v>14948106</v>
      </c>
      <c r="E44" s="8">
        <v>475730</v>
      </c>
      <c r="F44" s="8">
        <v>8675</v>
      </c>
      <c r="G44" s="8">
        <v>0</v>
      </c>
      <c r="H44" s="8">
        <v>3032420</v>
      </c>
      <c r="I44" s="8">
        <v>2801052</v>
      </c>
      <c r="J44" s="8">
        <v>126294</v>
      </c>
      <c r="K44" s="8">
        <v>99596</v>
      </c>
      <c r="L44" s="8">
        <v>5478</v>
      </c>
      <c r="M44" s="8">
        <v>48800</v>
      </c>
      <c r="N44" s="8">
        <v>533</v>
      </c>
      <c r="O44" s="8">
        <v>388</v>
      </c>
      <c r="P44" s="8">
        <v>9</v>
      </c>
      <c r="Q44" s="8">
        <v>185</v>
      </c>
      <c r="R44" s="8">
        <v>14</v>
      </c>
      <c r="S44" s="8">
        <v>3095</v>
      </c>
      <c r="T44" s="8">
        <v>193</v>
      </c>
      <c r="U44" s="9">
        <v>366</v>
      </c>
      <c r="V44" s="10"/>
    </row>
    <row r="45" spans="2:22" ht="4.5" customHeight="1">
      <c r="B45" s="54"/>
      <c r="C45" s="8"/>
      <c r="D45" s="8"/>
      <c r="E45" s="8"/>
      <c r="F45" s="8"/>
      <c r="G45" s="8"/>
      <c r="H45" s="8"/>
      <c r="I45" s="8"/>
      <c r="J45" s="8"/>
      <c r="K45" s="8"/>
      <c r="L45" s="8"/>
      <c r="M45" s="8"/>
      <c r="N45" s="8"/>
      <c r="O45" s="8"/>
      <c r="P45" s="8"/>
      <c r="Q45" s="8"/>
      <c r="R45" s="8"/>
      <c r="S45" s="8"/>
      <c r="T45" s="8"/>
      <c r="U45" s="9"/>
      <c r="V45" s="10"/>
    </row>
    <row r="46" spans="2:22" ht="13.5" customHeight="1">
      <c r="B46" s="54" t="s">
        <v>37</v>
      </c>
      <c r="C46" s="8">
        <v>18759348</v>
      </c>
      <c r="D46" s="8">
        <v>15044121</v>
      </c>
      <c r="E46" s="8">
        <v>497632</v>
      </c>
      <c r="F46" s="8">
        <v>9876</v>
      </c>
      <c r="G46" s="8">
        <v>0</v>
      </c>
      <c r="H46" s="8">
        <v>3156487</v>
      </c>
      <c r="I46" s="8">
        <v>2915860</v>
      </c>
      <c r="J46" s="8">
        <v>139662</v>
      </c>
      <c r="K46" s="8">
        <v>94398</v>
      </c>
      <c r="L46" s="8">
        <v>6567</v>
      </c>
      <c r="M46" s="8">
        <v>46494</v>
      </c>
      <c r="N46" s="8">
        <v>871</v>
      </c>
      <c r="O46" s="8">
        <v>382</v>
      </c>
      <c r="P46" s="8">
        <v>23</v>
      </c>
      <c r="Q46" s="8">
        <v>137</v>
      </c>
      <c r="R46" s="8">
        <v>10</v>
      </c>
      <c r="S46" s="8">
        <v>3129</v>
      </c>
      <c r="T46" s="8">
        <v>186</v>
      </c>
      <c r="U46" s="9">
        <v>365</v>
      </c>
      <c r="V46" s="10"/>
    </row>
    <row r="47" spans="2:48" ht="13.5" customHeight="1">
      <c r="B47" s="54" t="s">
        <v>38</v>
      </c>
      <c r="C47" s="8">
        <v>19508789</v>
      </c>
      <c r="D47" s="8">
        <v>15582261</v>
      </c>
      <c r="E47" s="8">
        <v>555875</v>
      </c>
      <c r="F47" s="8">
        <v>10285</v>
      </c>
      <c r="G47" s="8">
        <v>0</v>
      </c>
      <c r="H47" s="8">
        <v>3305589</v>
      </c>
      <c r="I47" s="8">
        <v>3044941</v>
      </c>
      <c r="J47" s="8">
        <v>160860</v>
      </c>
      <c r="K47" s="8">
        <v>93309</v>
      </c>
      <c r="L47" s="8">
        <v>6479</v>
      </c>
      <c r="M47" s="8">
        <v>50607</v>
      </c>
      <c r="N47" s="8">
        <v>548</v>
      </c>
      <c r="O47" s="8">
        <v>513</v>
      </c>
      <c r="P47" s="8">
        <v>19</v>
      </c>
      <c r="Q47" s="8">
        <v>48</v>
      </c>
      <c r="R47" s="8">
        <v>26</v>
      </c>
      <c r="S47" s="8">
        <v>2831</v>
      </c>
      <c r="T47" s="8">
        <v>187</v>
      </c>
      <c r="U47" s="9">
        <v>365</v>
      </c>
      <c r="V47" s="19"/>
      <c r="W47" s="26"/>
      <c r="X47" s="26"/>
      <c r="Y47" s="26"/>
      <c r="Z47" s="26"/>
      <c r="AA47" s="26"/>
      <c r="AB47" s="26"/>
      <c r="AC47" s="26"/>
      <c r="AD47" s="26"/>
      <c r="AE47" s="26"/>
      <c r="AF47" s="26"/>
      <c r="AG47" s="26"/>
      <c r="AH47" s="26"/>
      <c r="AM47" s="26"/>
      <c r="AN47" s="26"/>
      <c r="AO47" s="26"/>
      <c r="AP47" s="26"/>
      <c r="AQ47" s="26"/>
      <c r="AR47" s="26"/>
      <c r="AS47" s="26"/>
      <c r="AT47" s="26"/>
      <c r="AU47" s="26"/>
      <c r="AV47" s="26"/>
    </row>
    <row r="48" spans="2:48" ht="13.5" customHeight="1">
      <c r="B48" s="54" t="s">
        <v>39</v>
      </c>
      <c r="C48" s="8">
        <v>19828919</v>
      </c>
      <c r="D48" s="8">
        <v>15928309</v>
      </c>
      <c r="E48" s="8">
        <v>607598</v>
      </c>
      <c r="F48" s="8">
        <v>10259</v>
      </c>
      <c r="G48" s="8">
        <v>0</v>
      </c>
      <c r="H48" s="8">
        <v>3231258</v>
      </c>
      <c r="I48" s="8">
        <v>2978233</v>
      </c>
      <c r="J48" s="8">
        <v>164476</v>
      </c>
      <c r="K48" s="8">
        <v>81665</v>
      </c>
      <c r="L48" s="8">
        <v>6884</v>
      </c>
      <c r="M48" s="8">
        <v>47777</v>
      </c>
      <c r="N48" s="8">
        <v>542</v>
      </c>
      <c r="O48" s="8">
        <v>520</v>
      </c>
      <c r="P48" s="8">
        <v>6</v>
      </c>
      <c r="Q48" s="8">
        <v>55</v>
      </c>
      <c r="R48" s="8">
        <v>5</v>
      </c>
      <c r="S48" s="8">
        <v>2435</v>
      </c>
      <c r="T48" s="8">
        <v>155</v>
      </c>
      <c r="U48" s="9">
        <v>365</v>
      </c>
      <c r="V48" s="10"/>
      <c r="AM48" s="26"/>
      <c r="AN48" s="26"/>
      <c r="AO48" s="26"/>
      <c r="AP48" s="26"/>
      <c r="AQ48" s="26"/>
      <c r="AR48" s="26"/>
      <c r="AS48" s="26"/>
      <c r="AT48" s="26"/>
      <c r="AU48" s="26"/>
      <c r="AV48" s="26"/>
    </row>
    <row r="49" spans="2:48" ht="13.5" customHeight="1">
      <c r="B49" s="53" t="s">
        <v>40</v>
      </c>
      <c r="C49" s="8">
        <v>19950017</v>
      </c>
      <c r="D49" s="8">
        <v>15845182</v>
      </c>
      <c r="E49" s="8">
        <v>637486</v>
      </c>
      <c r="F49" s="8">
        <v>9878</v>
      </c>
      <c r="G49" s="8">
        <v>0</v>
      </c>
      <c r="H49" s="8">
        <v>3393919</v>
      </c>
      <c r="I49" s="8">
        <v>3126797</v>
      </c>
      <c r="J49" s="8">
        <v>186149</v>
      </c>
      <c r="K49" s="8">
        <v>75257</v>
      </c>
      <c r="L49" s="8">
        <v>5716</v>
      </c>
      <c r="M49" s="8">
        <v>58683</v>
      </c>
      <c r="N49" s="8">
        <v>1328</v>
      </c>
      <c r="O49" s="8">
        <v>837</v>
      </c>
      <c r="P49" s="8">
        <v>14</v>
      </c>
      <c r="Q49" s="8">
        <v>42</v>
      </c>
      <c r="R49" s="8">
        <v>25</v>
      </c>
      <c r="S49" s="8">
        <v>2435</v>
      </c>
      <c r="T49" s="8">
        <v>188</v>
      </c>
      <c r="U49" s="9">
        <v>366</v>
      </c>
      <c r="V49" s="10"/>
      <c r="AM49" s="26"/>
      <c r="AN49" s="26"/>
      <c r="AO49" s="26"/>
      <c r="AP49" s="26"/>
      <c r="AQ49" s="26"/>
      <c r="AR49" s="26"/>
      <c r="AS49" s="26"/>
      <c r="AT49" s="26"/>
      <c r="AU49" s="26"/>
      <c r="AV49" s="26"/>
    </row>
    <row r="50" spans="2:22" ht="13.5" customHeight="1">
      <c r="B50" s="53" t="s">
        <v>23</v>
      </c>
      <c r="C50" s="8">
        <v>20171051</v>
      </c>
      <c r="D50" s="12">
        <v>16051499</v>
      </c>
      <c r="E50" s="12">
        <v>667342</v>
      </c>
      <c r="F50" s="12">
        <v>9669</v>
      </c>
      <c r="G50" s="12">
        <v>0</v>
      </c>
      <c r="H50" s="8">
        <v>3382840</v>
      </c>
      <c r="I50" s="12">
        <v>3113242</v>
      </c>
      <c r="J50" s="12">
        <v>187221</v>
      </c>
      <c r="K50" s="12">
        <v>75373</v>
      </c>
      <c r="L50" s="12">
        <v>7004</v>
      </c>
      <c r="M50" s="12">
        <v>55460</v>
      </c>
      <c r="N50" s="12">
        <v>1044</v>
      </c>
      <c r="O50" s="12">
        <v>690</v>
      </c>
      <c r="P50" s="12">
        <v>29</v>
      </c>
      <c r="Q50" s="12">
        <v>47</v>
      </c>
      <c r="R50" s="12">
        <v>10</v>
      </c>
      <c r="S50" s="12">
        <v>2217</v>
      </c>
      <c r="T50" s="12">
        <v>204</v>
      </c>
      <c r="U50" s="9">
        <v>365</v>
      </c>
      <c r="V50" s="10"/>
    </row>
    <row r="51" spans="2:22" ht="4.5" customHeight="1">
      <c r="B51" s="53"/>
      <c r="C51" s="8"/>
      <c r="D51" s="12"/>
      <c r="E51" s="12"/>
      <c r="F51" s="12"/>
      <c r="G51" s="12"/>
      <c r="H51" s="8"/>
      <c r="I51" s="12"/>
      <c r="J51" s="12"/>
      <c r="K51" s="12"/>
      <c r="L51" s="12"/>
      <c r="M51" s="12"/>
      <c r="N51" s="12"/>
      <c r="O51" s="12"/>
      <c r="P51" s="12"/>
      <c r="Q51" s="12"/>
      <c r="R51" s="12"/>
      <c r="S51" s="12"/>
      <c r="T51" s="12"/>
      <c r="U51" s="9"/>
      <c r="V51" s="10"/>
    </row>
    <row r="52" spans="2:22" ht="13.5" customHeight="1">
      <c r="B52" s="53" t="s">
        <v>24</v>
      </c>
      <c r="C52" s="8">
        <v>20201977</v>
      </c>
      <c r="D52" s="12">
        <v>16124743</v>
      </c>
      <c r="E52" s="12">
        <v>704302</v>
      </c>
      <c r="F52" s="12">
        <v>9038</v>
      </c>
      <c r="G52" s="12">
        <v>0</v>
      </c>
      <c r="H52" s="8">
        <v>3306580</v>
      </c>
      <c r="I52" s="12">
        <v>3049287</v>
      </c>
      <c r="J52" s="12">
        <v>187787</v>
      </c>
      <c r="K52" s="12">
        <v>64020</v>
      </c>
      <c r="L52" s="12">
        <v>5486</v>
      </c>
      <c r="M52" s="12">
        <v>52959</v>
      </c>
      <c r="N52" s="12">
        <v>1155</v>
      </c>
      <c r="O52" s="12">
        <v>631</v>
      </c>
      <c r="P52" s="12">
        <v>45</v>
      </c>
      <c r="Q52" s="12">
        <v>66</v>
      </c>
      <c r="R52" s="12">
        <v>25</v>
      </c>
      <c r="S52" s="12">
        <v>2267</v>
      </c>
      <c r="T52" s="12">
        <v>166</v>
      </c>
      <c r="U52" s="9">
        <v>365</v>
      </c>
      <c r="V52" s="10"/>
    </row>
    <row r="53" spans="2:22" ht="14.25" customHeight="1">
      <c r="B53" s="53" t="s">
        <v>25</v>
      </c>
      <c r="C53" s="8">
        <v>20151485</v>
      </c>
      <c r="D53" s="12">
        <v>16104673</v>
      </c>
      <c r="E53" s="12">
        <v>713285</v>
      </c>
      <c r="F53" s="12">
        <v>9744</v>
      </c>
      <c r="G53" s="12">
        <v>0</v>
      </c>
      <c r="H53" s="8">
        <v>3264783</v>
      </c>
      <c r="I53" s="12">
        <v>3020133</v>
      </c>
      <c r="J53" s="12">
        <v>181134</v>
      </c>
      <c r="K53" s="12">
        <v>58248</v>
      </c>
      <c r="L53" s="12">
        <v>5268</v>
      </c>
      <c r="M53" s="12">
        <v>53459</v>
      </c>
      <c r="N53" s="12">
        <v>1350</v>
      </c>
      <c r="O53" s="12">
        <v>1698</v>
      </c>
      <c r="P53" s="12">
        <v>188</v>
      </c>
      <c r="Q53" s="12">
        <v>54</v>
      </c>
      <c r="R53" s="12">
        <v>5</v>
      </c>
      <c r="S53" s="12">
        <v>2102</v>
      </c>
      <c r="T53" s="12">
        <v>144</v>
      </c>
      <c r="U53" s="9">
        <v>365</v>
      </c>
      <c r="V53" s="10"/>
    </row>
    <row r="54" spans="1:50" s="30" customFormat="1" ht="13.5" customHeight="1">
      <c r="A54" s="26"/>
      <c r="B54" s="66" t="s">
        <v>26</v>
      </c>
      <c r="C54" s="67">
        <v>19889830</v>
      </c>
      <c r="D54" s="21">
        <v>16104759</v>
      </c>
      <c r="E54" s="21">
        <v>697905</v>
      </c>
      <c r="F54" s="21">
        <v>11840</v>
      </c>
      <c r="G54" s="21">
        <v>75</v>
      </c>
      <c r="H54" s="67">
        <v>3014469</v>
      </c>
      <c r="I54" s="21">
        <v>2790070</v>
      </c>
      <c r="J54" s="21">
        <v>173918</v>
      </c>
      <c r="K54" s="21">
        <v>46138</v>
      </c>
      <c r="L54" s="21">
        <v>4343</v>
      </c>
      <c r="M54" s="21">
        <v>55965</v>
      </c>
      <c r="N54" s="21">
        <v>726</v>
      </c>
      <c r="O54" s="21">
        <v>2170</v>
      </c>
      <c r="P54" s="21">
        <v>86</v>
      </c>
      <c r="Q54" s="21">
        <v>10</v>
      </c>
      <c r="R54" s="21">
        <v>0</v>
      </c>
      <c r="S54" s="21">
        <v>1672</v>
      </c>
      <c r="T54" s="21">
        <v>153</v>
      </c>
      <c r="U54" s="31">
        <v>366</v>
      </c>
      <c r="V54" s="19"/>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row>
    <row r="55" spans="2:22" s="26" customFormat="1" ht="13.5" customHeight="1">
      <c r="B55" s="59"/>
      <c r="C55" s="18"/>
      <c r="D55" s="19"/>
      <c r="E55" s="19"/>
      <c r="F55" s="19"/>
      <c r="G55" s="19"/>
      <c r="H55" s="18"/>
      <c r="I55" s="19"/>
      <c r="J55" s="19"/>
      <c r="K55" s="19"/>
      <c r="L55" s="19"/>
      <c r="M55" s="19"/>
      <c r="N55" s="19"/>
      <c r="O55" s="19"/>
      <c r="P55" s="19"/>
      <c r="Q55" s="19"/>
      <c r="R55" s="19"/>
      <c r="S55" s="19"/>
      <c r="T55" s="19"/>
      <c r="V55" s="19"/>
    </row>
    <row r="56" spans="2:26" ht="13.5" customHeight="1" thickBot="1">
      <c r="B56" s="70" t="s">
        <v>90</v>
      </c>
      <c r="C56" s="64"/>
      <c r="D56" s="65"/>
      <c r="E56" s="65"/>
      <c r="F56" s="65"/>
      <c r="G56" s="65"/>
      <c r="H56" s="64"/>
      <c r="I56" s="65"/>
      <c r="J56" s="65"/>
      <c r="K56" s="65"/>
      <c r="L56" s="65"/>
      <c r="M56" s="65"/>
      <c r="N56" s="65"/>
      <c r="O56" s="65"/>
      <c r="P56" s="65"/>
      <c r="Q56" s="65"/>
      <c r="R56" s="65"/>
      <c r="S56" s="65"/>
      <c r="T56" s="65"/>
      <c r="U56" s="69" t="s">
        <v>86</v>
      </c>
      <c r="V56" s="19"/>
      <c r="W56" s="26"/>
      <c r="X56" s="26"/>
      <c r="Y56" s="26"/>
      <c r="Z56" s="26"/>
    </row>
    <row r="57" spans="2:21" ht="13.5" customHeight="1" thickTop="1">
      <c r="B57" s="63"/>
      <c r="C57" s="47" t="s">
        <v>65</v>
      </c>
      <c r="D57" s="91" t="s">
        <v>6</v>
      </c>
      <c r="E57" s="92"/>
      <c r="F57" s="91" t="s">
        <v>69</v>
      </c>
      <c r="G57" s="92"/>
      <c r="H57" s="60" t="s">
        <v>68</v>
      </c>
      <c r="I57" s="61"/>
      <c r="J57" s="61"/>
      <c r="K57" s="61"/>
      <c r="L57" s="62"/>
      <c r="M57" s="91" t="s">
        <v>70</v>
      </c>
      <c r="N57" s="92"/>
      <c r="O57" s="94" t="s">
        <v>74</v>
      </c>
      <c r="P57" s="92"/>
      <c r="Q57" s="91" t="s">
        <v>71</v>
      </c>
      <c r="R57" s="92"/>
      <c r="S57" s="94" t="s">
        <v>73</v>
      </c>
      <c r="T57" s="92"/>
      <c r="U57" s="47" t="s">
        <v>72</v>
      </c>
    </row>
    <row r="58" spans="2:21" ht="13.5" customHeight="1">
      <c r="B58" s="45" t="s">
        <v>5</v>
      </c>
      <c r="C58" s="46"/>
      <c r="D58" s="90"/>
      <c r="E58" s="93"/>
      <c r="F58" s="90"/>
      <c r="G58" s="93"/>
      <c r="H58" s="46" t="s">
        <v>66</v>
      </c>
      <c r="I58" s="95" t="s">
        <v>12</v>
      </c>
      <c r="J58" s="96"/>
      <c r="K58" s="95" t="s">
        <v>13</v>
      </c>
      <c r="L58" s="96"/>
      <c r="M58" s="90"/>
      <c r="N58" s="93"/>
      <c r="O58" s="90"/>
      <c r="P58" s="93"/>
      <c r="Q58" s="90"/>
      <c r="R58" s="93"/>
      <c r="S58" s="90"/>
      <c r="T58" s="93"/>
      <c r="U58" s="47"/>
    </row>
    <row r="59" spans="1:37" ht="13.5" customHeight="1">
      <c r="A59" s="26"/>
      <c r="B59" s="48"/>
      <c r="C59" s="49" t="s">
        <v>9</v>
      </c>
      <c r="D59" s="50" t="s">
        <v>80</v>
      </c>
      <c r="E59" s="50" t="s">
        <v>81</v>
      </c>
      <c r="F59" s="50" t="s">
        <v>80</v>
      </c>
      <c r="G59" s="50" t="s">
        <v>81</v>
      </c>
      <c r="H59" s="49" t="s">
        <v>11</v>
      </c>
      <c r="I59" s="50" t="s">
        <v>80</v>
      </c>
      <c r="J59" s="50" t="s">
        <v>81</v>
      </c>
      <c r="K59" s="50" t="s">
        <v>80</v>
      </c>
      <c r="L59" s="50" t="s">
        <v>81</v>
      </c>
      <c r="M59" s="50" t="s">
        <v>80</v>
      </c>
      <c r="N59" s="50" t="s">
        <v>81</v>
      </c>
      <c r="O59" s="50" t="s">
        <v>80</v>
      </c>
      <c r="P59" s="50" t="s">
        <v>81</v>
      </c>
      <c r="Q59" s="50" t="s">
        <v>80</v>
      </c>
      <c r="R59" s="50" t="s">
        <v>81</v>
      </c>
      <c r="S59" s="50" t="s">
        <v>80</v>
      </c>
      <c r="T59" s="50" t="s">
        <v>79</v>
      </c>
      <c r="U59" s="51" t="s">
        <v>67</v>
      </c>
      <c r="V59" s="26"/>
      <c r="W59" s="26"/>
      <c r="X59" s="26"/>
      <c r="Y59" s="26"/>
      <c r="Z59" s="26"/>
      <c r="AA59" s="26"/>
      <c r="AB59" s="26"/>
      <c r="AC59" s="26"/>
      <c r="AD59" s="26"/>
      <c r="AE59" s="26"/>
      <c r="AF59" s="26"/>
      <c r="AG59" s="26"/>
      <c r="AH59" s="26"/>
      <c r="AI59" s="26"/>
      <c r="AJ59" s="26"/>
      <c r="AK59" s="26"/>
    </row>
    <row r="60" spans="2:22" ht="13.5" customHeight="1">
      <c r="B60" s="53" t="s">
        <v>83</v>
      </c>
      <c r="C60" s="8">
        <v>18917764</v>
      </c>
      <c r="D60" s="12">
        <v>15496485</v>
      </c>
      <c r="E60" s="12">
        <v>653802</v>
      </c>
      <c r="F60" s="12">
        <v>13575</v>
      </c>
      <c r="G60" s="12">
        <v>365</v>
      </c>
      <c r="H60" s="8">
        <v>2704658</v>
      </c>
      <c r="I60" s="12">
        <v>2501249</v>
      </c>
      <c r="J60" s="12">
        <v>157520</v>
      </c>
      <c r="K60" s="12">
        <v>41322</v>
      </c>
      <c r="L60" s="12">
        <v>4567</v>
      </c>
      <c r="M60" s="12">
        <v>44883</v>
      </c>
      <c r="N60" s="12">
        <v>812</v>
      </c>
      <c r="O60" s="12">
        <v>1573</v>
      </c>
      <c r="P60" s="12">
        <v>49</v>
      </c>
      <c r="Q60" s="12">
        <v>19</v>
      </c>
      <c r="R60" s="12">
        <v>0</v>
      </c>
      <c r="S60" s="12">
        <v>1456</v>
      </c>
      <c r="T60" s="12">
        <v>87</v>
      </c>
      <c r="U60" s="9">
        <v>365</v>
      </c>
      <c r="V60" s="10"/>
    </row>
    <row r="61" spans="2:22" ht="13.5" customHeight="1">
      <c r="B61" s="55" t="s">
        <v>27</v>
      </c>
      <c r="C61" s="8">
        <v>17608804</v>
      </c>
      <c r="D61" s="12">
        <v>14393497</v>
      </c>
      <c r="E61" s="12">
        <v>622939</v>
      </c>
      <c r="F61" s="12">
        <v>15364</v>
      </c>
      <c r="G61" s="12">
        <v>365</v>
      </c>
      <c r="H61" s="8">
        <v>2537439</v>
      </c>
      <c r="I61" s="12">
        <v>2338977</v>
      </c>
      <c r="J61" s="12">
        <v>156175</v>
      </c>
      <c r="K61" s="12">
        <v>37890</v>
      </c>
      <c r="L61" s="12">
        <v>4397</v>
      </c>
      <c r="M61" s="12">
        <v>35353</v>
      </c>
      <c r="N61" s="12">
        <v>827</v>
      </c>
      <c r="O61" s="12">
        <v>1525</v>
      </c>
      <c r="P61" s="12">
        <v>16</v>
      </c>
      <c r="Q61" s="12">
        <v>46</v>
      </c>
      <c r="R61" s="12">
        <v>0</v>
      </c>
      <c r="S61" s="12">
        <v>1332</v>
      </c>
      <c r="T61" s="12">
        <v>101</v>
      </c>
      <c r="U61" s="9">
        <v>365</v>
      </c>
      <c r="V61" s="10"/>
    </row>
    <row r="62" spans="2:22" ht="13.5" customHeight="1">
      <c r="B62" s="55" t="s">
        <v>28</v>
      </c>
      <c r="C62" s="8">
        <v>16698410</v>
      </c>
      <c r="D62" s="12">
        <v>13517461</v>
      </c>
      <c r="E62" s="12">
        <v>592337</v>
      </c>
      <c r="F62" s="12">
        <v>17257</v>
      </c>
      <c r="G62" s="12">
        <v>670</v>
      </c>
      <c r="H62" s="8">
        <v>2536407</v>
      </c>
      <c r="I62" s="12">
        <v>2327790</v>
      </c>
      <c r="J62" s="12">
        <v>167607</v>
      </c>
      <c r="K62" s="12">
        <v>37095</v>
      </c>
      <c r="L62" s="12">
        <v>3915</v>
      </c>
      <c r="M62" s="12">
        <v>30721</v>
      </c>
      <c r="N62" s="12">
        <v>595</v>
      </c>
      <c r="O62" s="12">
        <v>1552</v>
      </c>
      <c r="P62" s="12">
        <v>54</v>
      </c>
      <c r="Q62" s="12">
        <v>27</v>
      </c>
      <c r="R62" s="12">
        <v>0</v>
      </c>
      <c r="S62" s="12">
        <v>1247</v>
      </c>
      <c r="T62" s="12">
        <v>82</v>
      </c>
      <c r="U62" s="9">
        <v>365</v>
      </c>
      <c r="V62" s="10"/>
    </row>
    <row r="63" spans="2:22" ht="13.5" customHeight="1">
      <c r="B63" s="55" t="s">
        <v>29</v>
      </c>
      <c r="C63" s="8">
        <v>16424504</v>
      </c>
      <c r="D63" s="12">
        <v>13158124</v>
      </c>
      <c r="E63" s="12">
        <v>575047</v>
      </c>
      <c r="F63" s="12">
        <v>18862</v>
      </c>
      <c r="G63" s="12">
        <v>732</v>
      </c>
      <c r="H63" s="8">
        <v>2634476</v>
      </c>
      <c r="I63" s="12">
        <v>2424614</v>
      </c>
      <c r="J63" s="12">
        <v>168071</v>
      </c>
      <c r="K63" s="12">
        <v>37823</v>
      </c>
      <c r="L63" s="12">
        <v>3968</v>
      </c>
      <c r="M63" s="12">
        <v>33830</v>
      </c>
      <c r="N63" s="12">
        <v>717</v>
      </c>
      <c r="O63" s="12">
        <v>1005</v>
      </c>
      <c r="P63" s="12">
        <v>54</v>
      </c>
      <c r="Q63" s="12">
        <v>115</v>
      </c>
      <c r="R63" s="12">
        <v>0</v>
      </c>
      <c r="S63" s="12">
        <v>1477</v>
      </c>
      <c r="T63" s="12">
        <v>65</v>
      </c>
      <c r="U63" s="9">
        <v>366</v>
      </c>
      <c r="V63" s="10"/>
    </row>
    <row r="64" spans="2:22" ht="13.5" customHeight="1">
      <c r="B64" s="55" t="s">
        <v>30</v>
      </c>
      <c r="C64" s="8">
        <v>16445646</v>
      </c>
      <c r="D64" s="12">
        <v>13029253</v>
      </c>
      <c r="E64" s="12">
        <v>551908</v>
      </c>
      <c r="F64" s="12">
        <v>19401</v>
      </c>
      <c r="G64" s="12">
        <v>1021</v>
      </c>
      <c r="H64" s="8">
        <v>2797336</v>
      </c>
      <c r="I64" s="12">
        <v>2569464</v>
      </c>
      <c r="J64" s="12">
        <v>182256</v>
      </c>
      <c r="K64" s="12">
        <v>39863</v>
      </c>
      <c r="L64" s="12">
        <v>5753</v>
      </c>
      <c r="M64" s="12">
        <v>43484</v>
      </c>
      <c r="N64" s="12">
        <v>953</v>
      </c>
      <c r="O64" s="12">
        <v>1044</v>
      </c>
      <c r="P64" s="12">
        <v>44</v>
      </c>
      <c r="Q64" s="12">
        <v>5</v>
      </c>
      <c r="R64" s="12">
        <v>0</v>
      </c>
      <c r="S64" s="12">
        <v>1119</v>
      </c>
      <c r="T64" s="12">
        <v>78</v>
      </c>
      <c r="U64" s="9">
        <v>365</v>
      </c>
      <c r="V64" s="10"/>
    </row>
    <row r="65" spans="2:22" ht="4.5" customHeight="1">
      <c r="B65" s="55"/>
      <c r="C65" s="8"/>
      <c r="D65" s="12"/>
      <c r="E65" s="12"/>
      <c r="F65" s="12"/>
      <c r="G65" s="12"/>
      <c r="H65" s="8"/>
      <c r="I65" s="12"/>
      <c r="J65" s="12"/>
      <c r="K65" s="12"/>
      <c r="L65" s="12"/>
      <c r="M65" s="12"/>
      <c r="N65" s="12"/>
      <c r="O65" s="12"/>
      <c r="P65" s="12"/>
      <c r="Q65" s="12"/>
      <c r="R65" s="12"/>
      <c r="S65" s="12"/>
      <c r="T65" s="12"/>
      <c r="U65" s="9"/>
      <c r="V65" s="10"/>
    </row>
    <row r="66" spans="2:22" ht="13.5" customHeight="1">
      <c r="B66" s="55" t="s">
        <v>31</v>
      </c>
      <c r="C66" s="8">
        <v>16634034</v>
      </c>
      <c r="D66" s="12">
        <v>13059674</v>
      </c>
      <c r="E66" s="12">
        <v>561501</v>
      </c>
      <c r="F66" s="12">
        <v>20006</v>
      </c>
      <c r="G66" s="12">
        <v>1095</v>
      </c>
      <c r="H66" s="8">
        <v>2933633</v>
      </c>
      <c r="I66" s="12">
        <v>2697518</v>
      </c>
      <c r="J66" s="12">
        <v>189061</v>
      </c>
      <c r="K66" s="12">
        <v>41853</v>
      </c>
      <c r="L66" s="12">
        <v>5201</v>
      </c>
      <c r="M66" s="12">
        <v>53942</v>
      </c>
      <c r="N66" s="12">
        <v>2001</v>
      </c>
      <c r="O66" s="12">
        <v>1062</v>
      </c>
      <c r="P66" s="12">
        <v>34</v>
      </c>
      <c r="Q66" s="12">
        <v>0</v>
      </c>
      <c r="R66" s="12">
        <v>0</v>
      </c>
      <c r="S66" s="12">
        <v>1031</v>
      </c>
      <c r="T66" s="12">
        <v>55</v>
      </c>
      <c r="U66" s="9">
        <v>365</v>
      </c>
      <c r="V66" s="10"/>
    </row>
    <row r="67" spans="2:22" ht="13.5" customHeight="1">
      <c r="B67" s="55" t="s">
        <v>32</v>
      </c>
      <c r="C67" s="8">
        <v>16985282</v>
      </c>
      <c r="D67" s="12">
        <v>13269207</v>
      </c>
      <c r="E67" s="12">
        <v>605668</v>
      </c>
      <c r="F67" s="12">
        <v>19579</v>
      </c>
      <c r="G67" s="12">
        <v>1095</v>
      </c>
      <c r="H67" s="8">
        <v>3023156</v>
      </c>
      <c r="I67" s="12">
        <v>2781432</v>
      </c>
      <c r="J67" s="12">
        <v>200113</v>
      </c>
      <c r="K67" s="12">
        <v>35512</v>
      </c>
      <c r="L67" s="12">
        <v>6099</v>
      </c>
      <c r="M67" s="12">
        <v>63739</v>
      </c>
      <c r="N67" s="12">
        <v>1235</v>
      </c>
      <c r="O67" s="12">
        <v>840</v>
      </c>
      <c r="P67" s="12">
        <v>23</v>
      </c>
      <c r="Q67" s="12">
        <v>10</v>
      </c>
      <c r="R67" s="12">
        <v>0</v>
      </c>
      <c r="S67" s="12">
        <v>686</v>
      </c>
      <c r="T67" s="12">
        <v>44</v>
      </c>
      <c r="U67" s="9">
        <v>365</v>
      </c>
      <c r="V67" s="10"/>
    </row>
    <row r="68" spans="2:22" ht="13.5" customHeight="1">
      <c r="B68" s="55" t="s">
        <v>35</v>
      </c>
      <c r="C68" s="8">
        <v>17711898</v>
      </c>
      <c r="D68" s="8">
        <v>13824780</v>
      </c>
      <c r="E68" s="8">
        <v>639985</v>
      </c>
      <c r="F68" s="8">
        <v>18446</v>
      </c>
      <c r="G68" s="8">
        <v>1098</v>
      </c>
      <c r="H68" s="8">
        <v>3160861</v>
      </c>
      <c r="I68" s="8">
        <v>2890800</v>
      </c>
      <c r="J68" s="8">
        <v>220666</v>
      </c>
      <c r="K68" s="8">
        <v>43823</v>
      </c>
      <c r="L68" s="8">
        <v>5572</v>
      </c>
      <c r="M68" s="8">
        <v>62797</v>
      </c>
      <c r="N68" s="8">
        <v>2130</v>
      </c>
      <c r="O68" s="8">
        <v>762</v>
      </c>
      <c r="P68" s="8">
        <v>20</v>
      </c>
      <c r="Q68" s="8">
        <v>5</v>
      </c>
      <c r="R68" s="8">
        <v>0</v>
      </c>
      <c r="S68" s="8">
        <v>956</v>
      </c>
      <c r="T68" s="8">
        <v>58</v>
      </c>
      <c r="U68" s="9">
        <v>366</v>
      </c>
      <c r="V68" s="10"/>
    </row>
    <row r="69" spans="2:22" ht="13.5" customHeight="1">
      <c r="B69" s="55" t="s">
        <v>36</v>
      </c>
      <c r="C69" s="8">
        <v>18283081</v>
      </c>
      <c r="D69" s="8">
        <v>14269761</v>
      </c>
      <c r="E69" s="8">
        <v>686849</v>
      </c>
      <c r="F69" s="8">
        <v>17996</v>
      </c>
      <c r="G69" s="8">
        <v>942</v>
      </c>
      <c r="H69" s="8">
        <v>3233578</v>
      </c>
      <c r="I69" s="8">
        <v>2949755</v>
      </c>
      <c r="J69" s="8">
        <v>230476</v>
      </c>
      <c r="K69" s="8">
        <v>46981</v>
      </c>
      <c r="L69" s="8">
        <v>6366</v>
      </c>
      <c r="M69" s="8">
        <v>70213</v>
      </c>
      <c r="N69" s="8">
        <v>2197</v>
      </c>
      <c r="O69" s="8">
        <v>818</v>
      </c>
      <c r="P69" s="8">
        <v>20</v>
      </c>
      <c r="Q69" s="8">
        <v>7</v>
      </c>
      <c r="R69" s="8">
        <v>0</v>
      </c>
      <c r="S69" s="8">
        <v>669</v>
      </c>
      <c r="T69" s="8">
        <v>31</v>
      </c>
      <c r="U69" s="9">
        <v>365</v>
      </c>
      <c r="V69" s="10"/>
    </row>
    <row r="70" spans="2:22" ht="13.5" customHeight="1">
      <c r="B70" s="55">
        <v>10</v>
      </c>
      <c r="C70" s="8">
        <v>18974996</v>
      </c>
      <c r="D70" s="8">
        <v>14790162</v>
      </c>
      <c r="E70" s="8">
        <v>763014</v>
      </c>
      <c r="F70" s="8">
        <v>18046</v>
      </c>
      <c r="G70" s="8">
        <v>803</v>
      </c>
      <c r="H70" s="8">
        <v>3306727</v>
      </c>
      <c r="I70" s="8">
        <v>3032338</v>
      </c>
      <c r="J70" s="8">
        <v>226323</v>
      </c>
      <c r="K70" s="8">
        <v>41843</v>
      </c>
      <c r="L70" s="8">
        <v>6223</v>
      </c>
      <c r="M70" s="8">
        <v>90782</v>
      </c>
      <c r="N70" s="8">
        <v>3728</v>
      </c>
      <c r="O70" s="8">
        <v>872</v>
      </c>
      <c r="P70" s="8">
        <v>25</v>
      </c>
      <c r="Q70" s="8">
        <v>41</v>
      </c>
      <c r="R70" s="8">
        <v>0</v>
      </c>
      <c r="S70" s="8">
        <v>754</v>
      </c>
      <c r="T70" s="8">
        <v>42</v>
      </c>
      <c r="U70" s="9">
        <v>365</v>
      </c>
      <c r="V70" s="10"/>
    </row>
    <row r="71" spans="2:22" ht="4.5" customHeight="1">
      <c r="B71" s="55"/>
      <c r="C71" s="8"/>
      <c r="D71" s="8"/>
      <c r="E71" s="8"/>
      <c r="F71" s="8"/>
      <c r="G71" s="8"/>
      <c r="H71" s="8"/>
      <c r="I71" s="8"/>
      <c r="J71" s="8"/>
      <c r="K71" s="8"/>
      <c r="L71" s="8"/>
      <c r="M71" s="8"/>
      <c r="N71" s="8"/>
      <c r="O71" s="8"/>
      <c r="P71" s="8"/>
      <c r="Q71" s="8"/>
      <c r="R71" s="8"/>
      <c r="S71" s="8"/>
      <c r="T71" s="8"/>
      <c r="U71" s="9"/>
      <c r="V71" s="10"/>
    </row>
    <row r="72" spans="2:22" ht="13.5" customHeight="1">
      <c r="B72" s="55">
        <v>11</v>
      </c>
      <c r="C72" s="8">
        <v>19690807</v>
      </c>
      <c r="D72" s="8">
        <v>15306131</v>
      </c>
      <c r="E72" s="8">
        <v>793869</v>
      </c>
      <c r="F72" s="8">
        <v>18278</v>
      </c>
      <c r="G72" s="8">
        <v>1095</v>
      </c>
      <c r="H72" s="8">
        <v>3456229</v>
      </c>
      <c r="I72" s="8">
        <v>3159322</v>
      </c>
      <c r="J72" s="8">
        <v>249292</v>
      </c>
      <c r="K72" s="8">
        <v>40038</v>
      </c>
      <c r="L72" s="8">
        <v>7577</v>
      </c>
      <c r="M72" s="8">
        <v>108951</v>
      </c>
      <c r="N72" s="8">
        <v>4481</v>
      </c>
      <c r="O72" s="8">
        <v>839</v>
      </c>
      <c r="P72" s="8">
        <v>30</v>
      </c>
      <c r="Q72" s="8">
        <v>2</v>
      </c>
      <c r="R72" s="8">
        <v>0</v>
      </c>
      <c r="S72" s="8">
        <v>834</v>
      </c>
      <c r="T72" s="8">
        <v>68</v>
      </c>
      <c r="U72" s="9">
        <v>365</v>
      </c>
      <c r="V72" s="10"/>
    </row>
    <row r="73" spans="2:22" ht="13.5" customHeight="1">
      <c r="B73" s="55">
        <v>12</v>
      </c>
      <c r="C73" s="8">
        <v>21501281</v>
      </c>
      <c r="D73" s="8">
        <v>16568376</v>
      </c>
      <c r="E73" s="8">
        <v>883749</v>
      </c>
      <c r="F73" s="8">
        <v>18339</v>
      </c>
      <c r="G73" s="8">
        <v>1098</v>
      </c>
      <c r="H73" s="8">
        <v>3892974</v>
      </c>
      <c r="I73" s="8">
        <v>3580822</v>
      </c>
      <c r="J73" s="8">
        <v>271249</v>
      </c>
      <c r="K73" s="8">
        <v>35934</v>
      </c>
      <c r="L73" s="8">
        <v>4969</v>
      </c>
      <c r="M73" s="8">
        <v>129856</v>
      </c>
      <c r="N73" s="8">
        <v>4190</v>
      </c>
      <c r="O73" s="8">
        <v>974</v>
      </c>
      <c r="P73" s="8">
        <v>42</v>
      </c>
      <c r="Q73" s="8">
        <v>79</v>
      </c>
      <c r="R73" s="8">
        <v>0</v>
      </c>
      <c r="S73" s="8">
        <v>1570</v>
      </c>
      <c r="T73" s="8">
        <v>34</v>
      </c>
      <c r="U73" s="9">
        <v>366</v>
      </c>
      <c r="V73" s="10"/>
    </row>
    <row r="74" spans="2:22" s="13" customFormat="1" ht="13.5" customHeight="1">
      <c r="B74" s="56">
        <v>13</v>
      </c>
      <c r="C74" s="18">
        <v>23146317</v>
      </c>
      <c r="D74" s="14">
        <v>17895467</v>
      </c>
      <c r="E74" s="14">
        <v>963282</v>
      </c>
      <c r="F74" s="14">
        <v>18937</v>
      </c>
      <c r="G74" s="14">
        <v>1095</v>
      </c>
      <c r="H74" s="14">
        <v>4132792</v>
      </c>
      <c r="I74" s="8">
        <v>3789777</v>
      </c>
      <c r="J74" s="14">
        <v>298823</v>
      </c>
      <c r="K74" s="14">
        <v>38077</v>
      </c>
      <c r="L74" s="14">
        <v>6115</v>
      </c>
      <c r="M74" s="14">
        <v>129242</v>
      </c>
      <c r="N74" s="14">
        <v>3648</v>
      </c>
      <c r="O74" s="14">
        <v>1127</v>
      </c>
      <c r="P74" s="14">
        <v>104</v>
      </c>
      <c r="Q74" s="14">
        <v>70</v>
      </c>
      <c r="R74" s="14">
        <v>0</v>
      </c>
      <c r="S74" s="14">
        <v>526</v>
      </c>
      <c r="T74" s="14">
        <v>27</v>
      </c>
      <c r="U74" s="14">
        <v>365</v>
      </c>
      <c r="V74" s="11"/>
    </row>
    <row r="75" spans="2:22" s="13" customFormat="1" ht="13.5" customHeight="1">
      <c r="B75" s="56">
        <v>14</v>
      </c>
      <c r="C75" s="8">
        <v>24584291</v>
      </c>
      <c r="D75" s="14">
        <v>19079301</v>
      </c>
      <c r="E75" s="14">
        <v>1043730</v>
      </c>
      <c r="F75" s="14">
        <v>19532</v>
      </c>
      <c r="G75" s="14">
        <v>1095</v>
      </c>
      <c r="H75" s="8">
        <v>4268453</v>
      </c>
      <c r="I75" s="14">
        <v>3917396</v>
      </c>
      <c r="J75" s="14">
        <v>308994</v>
      </c>
      <c r="K75" s="14">
        <v>36522</v>
      </c>
      <c r="L75" s="14">
        <v>5541</v>
      </c>
      <c r="M75" s="14">
        <v>164881</v>
      </c>
      <c r="N75" s="14">
        <v>5749</v>
      </c>
      <c r="O75" s="14">
        <v>1093</v>
      </c>
      <c r="P75" s="14">
        <v>88</v>
      </c>
      <c r="Q75" s="14">
        <v>35</v>
      </c>
      <c r="R75" s="14">
        <v>0</v>
      </c>
      <c r="S75" s="14">
        <v>318</v>
      </c>
      <c r="T75" s="14">
        <v>16</v>
      </c>
      <c r="U75" s="14">
        <v>365</v>
      </c>
      <c r="V75" s="11"/>
    </row>
    <row r="76" spans="2:22" s="13" customFormat="1" ht="13.5" customHeight="1">
      <c r="B76" s="56">
        <v>15</v>
      </c>
      <c r="C76" s="8">
        <v>26239520</v>
      </c>
      <c r="D76" s="8">
        <v>20396479</v>
      </c>
      <c r="E76" s="18">
        <v>1163601</v>
      </c>
      <c r="F76" s="8">
        <v>19581</v>
      </c>
      <c r="G76" s="18">
        <v>1095</v>
      </c>
      <c r="H76" s="8">
        <v>4398859</v>
      </c>
      <c r="I76" s="8">
        <v>4034118</v>
      </c>
      <c r="J76" s="20">
        <v>324830</v>
      </c>
      <c r="K76" s="20">
        <v>34884</v>
      </c>
      <c r="L76" s="20">
        <v>5027</v>
      </c>
      <c r="M76" s="18">
        <v>248614</v>
      </c>
      <c r="N76" s="8">
        <v>9630</v>
      </c>
      <c r="O76" s="8">
        <v>1179</v>
      </c>
      <c r="P76" s="14">
        <v>103</v>
      </c>
      <c r="Q76" s="8">
        <v>28</v>
      </c>
      <c r="R76" s="8">
        <v>0</v>
      </c>
      <c r="S76" s="20">
        <v>342</v>
      </c>
      <c r="T76" s="18">
        <v>9</v>
      </c>
      <c r="U76" s="14">
        <v>365</v>
      </c>
      <c r="V76" s="18"/>
    </row>
    <row r="77" spans="2:22" s="13" customFormat="1" ht="4.5" customHeight="1">
      <c r="B77" s="57"/>
      <c r="C77" s="8"/>
      <c r="D77" s="8"/>
      <c r="E77" s="8"/>
      <c r="F77" s="20"/>
      <c r="G77" s="8"/>
      <c r="H77" s="20"/>
      <c r="I77" s="20"/>
      <c r="J77" s="20"/>
      <c r="K77" s="20"/>
      <c r="L77" s="20"/>
      <c r="M77" s="8"/>
      <c r="N77" s="20"/>
      <c r="O77" s="20"/>
      <c r="P77" s="18"/>
      <c r="Q77" s="8"/>
      <c r="R77" s="20"/>
      <c r="S77" s="20"/>
      <c r="T77" s="20"/>
      <c r="U77" s="18"/>
      <c r="V77" s="18"/>
    </row>
    <row r="78" spans="2:22" s="13" customFormat="1" ht="13.5" customHeight="1">
      <c r="B78" s="56">
        <v>16</v>
      </c>
      <c r="C78" s="8">
        <v>27555933</v>
      </c>
      <c r="D78" s="8">
        <v>21636626</v>
      </c>
      <c r="E78" s="8">
        <v>1290093</v>
      </c>
      <c r="F78" s="8">
        <v>20511</v>
      </c>
      <c r="G78" s="20">
        <v>1109</v>
      </c>
      <c r="H78" s="20">
        <v>4277149</v>
      </c>
      <c r="I78" s="8">
        <v>3938706</v>
      </c>
      <c r="J78" s="20">
        <v>303277</v>
      </c>
      <c r="K78" s="20">
        <v>29776</v>
      </c>
      <c r="L78" s="20">
        <v>5390</v>
      </c>
      <c r="M78" s="8">
        <v>317718</v>
      </c>
      <c r="N78" s="20">
        <v>11329</v>
      </c>
      <c r="O78" s="20">
        <v>1063</v>
      </c>
      <c r="P78" s="20">
        <v>92</v>
      </c>
      <c r="Q78" s="20">
        <v>35</v>
      </c>
      <c r="R78" s="20">
        <v>0</v>
      </c>
      <c r="S78" s="20">
        <v>199</v>
      </c>
      <c r="T78" s="20">
        <v>9</v>
      </c>
      <c r="U78" s="18">
        <v>366</v>
      </c>
      <c r="V78" s="18"/>
    </row>
    <row r="79" spans="2:22" ht="13.5" customHeight="1">
      <c r="B79" s="57">
        <v>17</v>
      </c>
      <c r="C79" s="8">
        <v>28445024</v>
      </c>
      <c r="D79" s="12">
        <v>22604157</v>
      </c>
      <c r="E79" s="12">
        <v>1405572</v>
      </c>
      <c r="F79" s="12">
        <v>25076</v>
      </c>
      <c r="G79" s="12">
        <v>1460</v>
      </c>
      <c r="H79" s="20">
        <v>4062804</v>
      </c>
      <c r="I79" s="19">
        <v>3742132</v>
      </c>
      <c r="J79" s="12">
        <v>286549</v>
      </c>
      <c r="K79" s="12">
        <v>28870</v>
      </c>
      <c r="L79" s="12">
        <v>5253</v>
      </c>
      <c r="M79" s="12">
        <v>329976</v>
      </c>
      <c r="N79" s="12">
        <v>14296</v>
      </c>
      <c r="O79" s="12">
        <v>1413</v>
      </c>
      <c r="P79" s="12">
        <v>66</v>
      </c>
      <c r="Q79" s="12">
        <v>37</v>
      </c>
      <c r="R79" s="12">
        <v>10</v>
      </c>
      <c r="S79" s="25">
        <v>153</v>
      </c>
      <c r="T79" s="25">
        <v>4</v>
      </c>
      <c r="U79" s="19">
        <v>365</v>
      </c>
      <c r="V79" s="19"/>
    </row>
    <row r="80" spans="2:26" ht="13.5" customHeight="1">
      <c r="B80" s="57">
        <v>18</v>
      </c>
      <c r="C80" s="8">
        <v>29322140</v>
      </c>
      <c r="D80" s="12">
        <v>23743960</v>
      </c>
      <c r="E80" s="12">
        <v>1550728</v>
      </c>
      <c r="F80" s="12">
        <v>29904</v>
      </c>
      <c r="G80" s="12">
        <v>1540</v>
      </c>
      <c r="H80" s="20">
        <v>3647187</v>
      </c>
      <c r="I80" s="19">
        <v>3362942</v>
      </c>
      <c r="J80" s="12">
        <v>253641</v>
      </c>
      <c r="K80" s="12">
        <v>25705</v>
      </c>
      <c r="L80" s="12">
        <v>4899</v>
      </c>
      <c r="M80" s="9">
        <v>330566</v>
      </c>
      <c r="N80" s="12">
        <v>15199</v>
      </c>
      <c r="O80" s="12">
        <v>2773</v>
      </c>
      <c r="P80" s="12">
        <v>147</v>
      </c>
      <c r="Q80" s="12">
        <v>58</v>
      </c>
      <c r="R80" s="12">
        <v>0</v>
      </c>
      <c r="S80" s="25">
        <v>75</v>
      </c>
      <c r="T80" s="25">
        <v>3</v>
      </c>
      <c r="U80" s="19">
        <v>365</v>
      </c>
      <c r="V80" s="19"/>
      <c r="W80" s="26"/>
      <c r="X80" s="26"/>
      <c r="Y80" s="26"/>
      <c r="Z80" s="26"/>
    </row>
    <row r="81" spans="2:26" ht="13.5" customHeight="1">
      <c r="B81" s="57">
        <v>19</v>
      </c>
      <c r="C81" s="8">
        <v>29449745</v>
      </c>
      <c r="D81" s="12">
        <v>24128001</v>
      </c>
      <c r="E81" s="12">
        <v>1650262</v>
      </c>
      <c r="F81" s="12">
        <v>35578</v>
      </c>
      <c r="G81" s="12">
        <v>1660</v>
      </c>
      <c r="H81" s="20">
        <v>3262075</v>
      </c>
      <c r="I81" s="19">
        <v>3012933</v>
      </c>
      <c r="J81" s="12">
        <v>220884</v>
      </c>
      <c r="K81" s="12">
        <v>22617</v>
      </c>
      <c r="L81" s="12">
        <v>5641</v>
      </c>
      <c r="M81" s="9">
        <v>352403</v>
      </c>
      <c r="N81" s="12">
        <v>17231</v>
      </c>
      <c r="O81" s="12">
        <v>2252</v>
      </c>
      <c r="P81" s="12">
        <v>159</v>
      </c>
      <c r="Q81" s="12">
        <v>46</v>
      </c>
      <c r="R81" s="12">
        <v>0</v>
      </c>
      <c r="S81" s="25">
        <v>68</v>
      </c>
      <c r="T81" s="25">
        <v>10</v>
      </c>
      <c r="U81" s="19">
        <v>365</v>
      </c>
      <c r="V81" s="19"/>
      <c r="W81" s="26"/>
      <c r="X81" s="26"/>
      <c r="Y81" s="26"/>
      <c r="Z81" s="26"/>
    </row>
    <row r="82" spans="2:26" ht="13.5" customHeight="1">
      <c r="B82" s="57">
        <v>20</v>
      </c>
      <c r="C82" s="8">
        <v>28742911</v>
      </c>
      <c r="D82" s="12">
        <v>23588867</v>
      </c>
      <c r="E82" s="12">
        <v>1672361</v>
      </c>
      <c r="F82" s="12">
        <v>36279</v>
      </c>
      <c r="G82" s="12">
        <v>1546</v>
      </c>
      <c r="H82" s="20">
        <v>3050819</v>
      </c>
      <c r="I82" s="19">
        <v>2797714</v>
      </c>
      <c r="J82" s="12">
        <v>224370</v>
      </c>
      <c r="K82" s="12">
        <v>22908</v>
      </c>
      <c r="L82" s="12">
        <v>5827</v>
      </c>
      <c r="M82" s="9">
        <v>369286</v>
      </c>
      <c r="N82" s="12">
        <v>21551</v>
      </c>
      <c r="O82" s="12">
        <v>2007</v>
      </c>
      <c r="P82" s="12">
        <v>157</v>
      </c>
      <c r="Q82" s="12">
        <v>14</v>
      </c>
      <c r="R82" s="12">
        <v>2</v>
      </c>
      <c r="S82" s="25">
        <v>22</v>
      </c>
      <c r="T82" s="25">
        <v>0</v>
      </c>
      <c r="U82" s="19">
        <v>366</v>
      </c>
      <c r="V82" s="19"/>
      <c r="W82" s="26"/>
      <c r="X82" s="26"/>
      <c r="Y82" s="26"/>
      <c r="Z82" s="26"/>
    </row>
    <row r="83" spans="2:26" ht="4.5" customHeight="1">
      <c r="B83" s="57"/>
      <c r="C83" s="8"/>
      <c r="D83" s="12"/>
      <c r="E83" s="12"/>
      <c r="F83" s="12"/>
      <c r="G83" s="12"/>
      <c r="H83" s="20"/>
      <c r="I83" s="19"/>
      <c r="J83" s="12"/>
      <c r="K83" s="12"/>
      <c r="L83" s="12"/>
      <c r="M83" s="9"/>
      <c r="N83" s="12"/>
      <c r="O83" s="12"/>
      <c r="P83" s="12"/>
      <c r="Q83" s="12"/>
      <c r="R83" s="12"/>
      <c r="S83" s="25"/>
      <c r="T83" s="25"/>
      <c r="U83" s="19"/>
      <c r="V83" s="19"/>
      <c r="W83" s="26"/>
      <c r="X83" s="26"/>
      <c r="Y83" s="26"/>
      <c r="Z83" s="26"/>
    </row>
    <row r="84" spans="2:26" ht="13.5" customHeight="1">
      <c r="B84" s="57">
        <v>21</v>
      </c>
      <c r="C84" s="8">
        <v>27746857</v>
      </c>
      <c r="D84" s="12">
        <v>22706897</v>
      </c>
      <c r="E84" s="12">
        <v>1666461</v>
      </c>
      <c r="F84" s="12">
        <v>34171</v>
      </c>
      <c r="G84" s="12">
        <v>2215</v>
      </c>
      <c r="H84" s="20">
        <v>2905486</v>
      </c>
      <c r="I84" s="19">
        <v>2666202</v>
      </c>
      <c r="J84" s="12">
        <v>205693</v>
      </c>
      <c r="K84" s="12">
        <v>27116</v>
      </c>
      <c r="L84" s="12">
        <v>6475</v>
      </c>
      <c r="M84" s="9">
        <v>403142</v>
      </c>
      <c r="N84" s="12">
        <v>25936</v>
      </c>
      <c r="O84" s="12">
        <v>2335</v>
      </c>
      <c r="P84" s="12">
        <v>146</v>
      </c>
      <c r="Q84" s="12">
        <v>39</v>
      </c>
      <c r="R84" s="12">
        <v>0</v>
      </c>
      <c r="S84" s="25">
        <v>25</v>
      </c>
      <c r="T84" s="25">
        <v>4</v>
      </c>
      <c r="U84" s="19">
        <v>365</v>
      </c>
      <c r="V84" s="19"/>
      <c r="W84" s="26"/>
      <c r="X84" s="26"/>
      <c r="Y84" s="26"/>
      <c r="Z84" s="26"/>
    </row>
    <row r="85" spans="2:22" ht="13.5" customHeight="1">
      <c r="B85" s="57">
        <v>22</v>
      </c>
      <c r="C85" s="8">
        <v>27094529</v>
      </c>
      <c r="D85" s="12">
        <v>22051323</v>
      </c>
      <c r="E85" s="12">
        <v>1672856</v>
      </c>
      <c r="F85" s="12">
        <v>36587</v>
      </c>
      <c r="G85" s="12">
        <v>2812</v>
      </c>
      <c r="H85" s="20">
        <v>2875591</v>
      </c>
      <c r="I85" s="19">
        <v>2622946</v>
      </c>
      <c r="J85" s="12">
        <v>215019</v>
      </c>
      <c r="K85" s="12">
        <v>28691</v>
      </c>
      <c r="L85" s="12">
        <v>8935</v>
      </c>
      <c r="M85" s="9">
        <v>424684</v>
      </c>
      <c r="N85" s="12">
        <v>28807</v>
      </c>
      <c r="O85" s="12">
        <v>1667</v>
      </c>
      <c r="P85" s="12">
        <v>153</v>
      </c>
      <c r="Q85" s="12">
        <v>30</v>
      </c>
      <c r="R85" s="12">
        <v>0</v>
      </c>
      <c r="S85" s="25">
        <v>19</v>
      </c>
      <c r="T85" s="25">
        <v>0</v>
      </c>
      <c r="U85" s="19">
        <v>365</v>
      </c>
      <c r="V85" s="19"/>
    </row>
    <row r="86" spans="2:21" ht="13.5" customHeight="1">
      <c r="B86" s="57">
        <v>23</v>
      </c>
      <c r="C86" s="12">
        <v>26052926</v>
      </c>
      <c r="D86" s="39">
        <v>21095722</v>
      </c>
      <c r="E86" s="39">
        <v>1692263</v>
      </c>
      <c r="F86" s="39">
        <v>40405</v>
      </c>
      <c r="G86" s="39">
        <v>2306</v>
      </c>
      <c r="H86" s="12">
        <v>2804115</v>
      </c>
      <c r="I86" s="12">
        <v>2554091</v>
      </c>
      <c r="J86" s="12">
        <v>218152</v>
      </c>
      <c r="K86" s="12">
        <v>23866</v>
      </c>
      <c r="L86" s="12">
        <v>8006</v>
      </c>
      <c r="M86" s="12">
        <v>391061</v>
      </c>
      <c r="N86" s="12">
        <v>25208</v>
      </c>
      <c r="O86" s="12">
        <v>1575</v>
      </c>
      <c r="P86" s="12">
        <v>228</v>
      </c>
      <c r="Q86" s="12">
        <v>30</v>
      </c>
      <c r="R86" s="12">
        <v>0</v>
      </c>
      <c r="S86" s="12">
        <v>13</v>
      </c>
      <c r="T86" s="12">
        <v>0</v>
      </c>
      <c r="U86" s="9">
        <v>365</v>
      </c>
    </row>
    <row r="87" spans="2:21" ht="13.5" customHeight="1">
      <c r="B87" s="58">
        <v>24</v>
      </c>
      <c r="C87" s="21">
        <v>25094689</v>
      </c>
      <c r="D87" s="29">
        <v>20265369</v>
      </c>
      <c r="E87" s="29">
        <v>1690072</v>
      </c>
      <c r="F87" s="29">
        <v>45683</v>
      </c>
      <c r="G87" s="29">
        <v>2465</v>
      </c>
      <c r="H87" s="21">
        <v>2689095</v>
      </c>
      <c r="I87" s="21">
        <v>2436973</v>
      </c>
      <c r="J87" s="21">
        <v>218494</v>
      </c>
      <c r="K87" s="21">
        <v>26065</v>
      </c>
      <c r="L87" s="21">
        <v>7563</v>
      </c>
      <c r="M87" s="21">
        <v>369187</v>
      </c>
      <c r="N87" s="21">
        <v>30782</v>
      </c>
      <c r="O87" s="21">
        <v>1775</v>
      </c>
      <c r="P87" s="21">
        <v>204</v>
      </c>
      <c r="Q87" s="21">
        <v>47</v>
      </c>
      <c r="R87" s="21">
        <v>0</v>
      </c>
      <c r="S87" s="21">
        <v>8</v>
      </c>
      <c r="T87" s="21">
        <v>2</v>
      </c>
      <c r="U87" s="31">
        <v>366</v>
      </c>
    </row>
    <row r="88" spans="2:21" ht="13.5" customHeight="1">
      <c r="B88" s="68"/>
      <c r="C88" s="19"/>
      <c r="D88" s="38"/>
      <c r="E88" s="38"/>
      <c r="F88" s="38"/>
      <c r="G88" s="38"/>
      <c r="H88" s="19"/>
      <c r="I88" s="19"/>
      <c r="J88" s="19"/>
      <c r="K88" s="19"/>
      <c r="L88" s="19"/>
      <c r="M88" s="19"/>
      <c r="N88" s="19"/>
      <c r="O88" s="19"/>
      <c r="P88" s="19"/>
      <c r="Q88" s="19"/>
      <c r="R88" s="19"/>
      <c r="S88" s="19"/>
      <c r="T88" s="19"/>
      <c r="U88" s="19"/>
    </row>
    <row r="89" spans="2:22" ht="13.5" customHeight="1">
      <c r="B89" s="3" t="s">
        <v>91</v>
      </c>
      <c r="C89" s="37"/>
      <c r="D89" s="3"/>
      <c r="E89" s="3"/>
      <c r="F89" s="15"/>
      <c r="G89" s="15"/>
      <c r="H89" s="15"/>
      <c r="I89" s="15"/>
      <c r="J89" s="15"/>
      <c r="K89" s="19"/>
      <c r="L89" s="10"/>
      <c r="M89" s="19"/>
      <c r="N89" s="10"/>
      <c r="O89" s="10"/>
      <c r="P89" s="10"/>
      <c r="Q89" s="10"/>
      <c r="R89" s="10"/>
      <c r="S89" s="10"/>
      <c r="T89" s="10"/>
      <c r="U89" s="10"/>
      <c r="V89" s="10"/>
    </row>
    <row r="90" spans="2:22" ht="13.5" customHeight="1">
      <c r="B90" s="3"/>
      <c r="C90" s="37"/>
      <c r="D90" s="3"/>
      <c r="E90" s="3"/>
      <c r="F90" s="3"/>
      <c r="G90" s="3"/>
      <c r="H90" s="3"/>
      <c r="I90" s="3"/>
      <c r="J90" s="15"/>
      <c r="K90" s="10"/>
      <c r="L90" s="10"/>
      <c r="M90" s="10"/>
      <c r="N90" s="10"/>
      <c r="O90" s="10"/>
      <c r="P90" s="10"/>
      <c r="Q90" s="10"/>
      <c r="R90" s="10"/>
      <c r="S90" s="10"/>
      <c r="T90" s="10"/>
      <c r="U90" s="10"/>
      <c r="V90" s="10"/>
    </row>
    <row r="91" spans="3:22" ht="13.5" customHeight="1">
      <c r="C91" s="3"/>
      <c r="D91" s="3"/>
      <c r="E91" s="15"/>
      <c r="F91" s="15"/>
      <c r="G91" s="15"/>
      <c r="H91" s="15"/>
      <c r="I91" s="15"/>
      <c r="J91" s="15"/>
      <c r="K91" s="10"/>
      <c r="L91" s="10"/>
      <c r="M91" s="10"/>
      <c r="N91" s="10"/>
      <c r="O91" s="10"/>
      <c r="P91" s="10"/>
      <c r="Q91" s="10"/>
      <c r="R91" s="10"/>
      <c r="S91" s="10"/>
      <c r="T91" s="10"/>
      <c r="U91" s="10"/>
      <c r="V91" s="10"/>
    </row>
    <row r="92" spans="3:22" ht="13.5" customHeight="1">
      <c r="C92" s="10"/>
      <c r="D92" s="10"/>
      <c r="E92" s="10"/>
      <c r="F92" s="10"/>
      <c r="G92" s="10"/>
      <c r="H92" s="10"/>
      <c r="I92" s="10"/>
      <c r="J92" s="10"/>
      <c r="K92" s="10"/>
      <c r="L92" s="10"/>
      <c r="M92" s="10"/>
      <c r="N92" s="10"/>
      <c r="O92" s="10"/>
      <c r="P92" s="10"/>
      <c r="Q92" s="10"/>
      <c r="R92" s="10"/>
      <c r="S92" s="10"/>
      <c r="T92" s="10"/>
      <c r="U92" s="10"/>
      <c r="V92" s="10"/>
    </row>
    <row r="93" spans="3:22" ht="13.5" customHeight="1">
      <c r="C93" s="10"/>
      <c r="D93" s="10"/>
      <c r="E93" s="10"/>
      <c r="F93" s="10"/>
      <c r="G93" s="10"/>
      <c r="H93" s="10"/>
      <c r="I93" s="10"/>
      <c r="J93" s="10"/>
      <c r="K93" s="10"/>
      <c r="L93" s="10"/>
      <c r="M93" s="10"/>
      <c r="N93" s="10"/>
      <c r="O93" s="10"/>
      <c r="P93" s="10"/>
      <c r="Q93" s="10"/>
      <c r="R93" s="10"/>
      <c r="S93" s="10"/>
      <c r="T93" s="10"/>
      <c r="U93" s="10"/>
      <c r="V93" s="19"/>
    </row>
    <row r="94" spans="3:22" ht="13.5" customHeight="1">
      <c r="C94" s="10"/>
      <c r="D94" s="10"/>
      <c r="E94" s="10"/>
      <c r="F94" s="10"/>
      <c r="G94" s="10"/>
      <c r="H94" s="10"/>
      <c r="I94" s="10"/>
      <c r="J94" s="10"/>
      <c r="K94" s="10"/>
      <c r="L94" s="10"/>
      <c r="M94" s="10"/>
      <c r="N94" s="10"/>
      <c r="O94" s="10"/>
      <c r="P94" s="10"/>
      <c r="Q94" s="10"/>
      <c r="R94" s="10"/>
      <c r="S94" s="10"/>
      <c r="T94" s="10"/>
      <c r="U94" s="10"/>
      <c r="V94" s="10"/>
    </row>
    <row r="95" spans="3:22" ht="13.5" customHeight="1">
      <c r="C95" s="10"/>
      <c r="D95" s="10"/>
      <c r="E95" s="10"/>
      <c r="F95" s="10"/>
      <c r="G95" s="10"/>
      <c r="H95" s="10"/>
      <c r="I95" s="10"/>
      <c r="J95" s="10"/>
      <c r="K95" s="10"/>
      <c r="L95" s="10"/>
      <c r="M95" s="10"/>
      <c r="N95" s="10"/>
      <c r="O95" s="10"/>
      <c r="P95" s="10"/>
      <c r="Q95" s="10"/>
      <c r="R95" s="10"/>
      <c r="S95" s="10"/>
      <c r="T95" s="10"/>
      <c r="U95" s="10"/>
      <c r="V95" s="10"/>
    </row>
    <row r="96" spans="3:22" ht="13.5" customHeight="1">
      <c r="C96" s="10"/>
      <c r="D96" s="10"/>
      <c r="E96" s="10"/>
      <c r="F96" s="10"/>
      <c r="G96" s="10"/>
      <c r="H96" s="10"/>
      <c r="I96" s="10"/>
      <c r="J96" s="10"/>
      <c r="K96" s="10"/>
      <c r="L96" s="10"/>
      <c r="M96" s="10"/>
      <c r="N96" s="10"/>
      <c r="O96" s="10"/>
      <c r="P96" s="10"/>
      <c r="Q96" s="10"/>
      <c r="R96" s="10"/>
      <c r="S96" s="10"/>
      <c r="T96" s="10"/>
      <c r="U96" s="10"/>
      <c r="V96" s="10"/>
    </row>
    <row r="97" spans="3:22" ht="13.5" customHeight="1">
      <c r="C97" s="10"/>
      <c r="D97" s="10"/>
      <c r="E97" s="10"/>
      <c r="F97" s="10"/>
      <c r="G97" s="10"/>
      <c r="H97" s="10"/>
      <c r="I97" s="10"/>
      <c r="J97" s="10"/>
      <c r="K97" s="10"/>
      <c r="L97" s="10"/>
      <c r="M97" s="10"/>
      <c r="N97" s="10"/>
      <c r="O97" s="10"/>
      <c r="P97" s="10"/>
      <c r="Q97" s="10"/>
      <c r="R97" s="10"/>
      <c r="S97" s="10"/>
      <c r="T97" s="10"/>
      <c r="U97" s="10"/>
      <c r="V97" s="10"/>
    </row>
    <row r="98" spans="3:22" ht="13.5" customHeight="1">
      <c r="C98" s="10"/>
      <c r="D98" s="10"/>
      <c r="E98" s="10"/>
      <c r="F98" s="10"/>
      <c r="G98" s="10"/>
      <c r="H98" s="10"/>
      <c r="I98" s="10"/>
      <c r="J98" s="10"/>
      <c r="K98" s="10"/>
      <c r="L98" s="10"/>
      <c r="M98" s="10"/>
      <c r="N98" s="10"/>
      <c r="O98" s="10"/>
      <c r="P98" s="10"/>
      <c r="Q98" s="10"/>
      <c r="R98" s="10"/>
      <c r="S98" s="10"/>
      <c r="T98" s="10"/>
      <c r="U98" s="10"/>
      <c r="V98" s="10"/>
    </row>
    <row r="99" spans="3:22" ht="13.5" customHeight="1">
      <c r="C99" s="10"/>
      <c r="D99" s="10"/>
      <c r="E99" s="10"/>
      <c r="F99" s="10"/>
      <c r="G99" s="10"/>
      <c r="H99" s="10"/>
      <c r="I99" s="10"/>
      <c r="J99" s="10"/>
      <c r="K99" s="10"/>
      <c r="L99" s="10"/>
      <c r="M99" s="10"/>
      <c r="N99" s="10"/>
      <c r="O99" s="10"/>
      <c r="P99" s="10"/>
      <c r="Q99" s="10"/>
      <c r="R99" s="10"/>
      <c r="S99" s="10"/>
      <c r="T99" s="10"/>
      <c r="U99" s="10"/>
      <c r="V99" s="10"/>
    </row>
    <row r="100" spans="3:22" ht="13.5" customHeight="1">
      <c r="C100" s="10"/>
      <c r="D100" s="10"/>
      <c r="E100" s="10"/>
      <c r="F100" s="10"/>
      <c r="G100" s="10"/>
      <c r="H100" s="10"/>
      <c r="I100" s="10"/>
      <c r="J100" s="10"/>
      <c r="K100" s="10"/>
      <c r="L100" s="10"/>
      <c r="M100" s="10"/>
      <c r="N100" s="10"/>
      <c r="O100" s="10"/>
      <c r="P100" s="10"/>
      <c r="Q100" s="10"/>
      <c r="R100" s="10"/>
      <c r="S100" s="10"/>
      <c r="T100" s="10"/>
      <c r="U100" s="10"/>
      <c r="V100" s="10"/>
    </row>
    <row r="101" spans="3:22" ht="13.5" customHeight="1">
      <c r="C101" s="10"/>
      <c r="D101" s="10"/>
      <c r="E101" s="10"/>
      <c r="F101" s="10"/>
      <c r="G101" s="10"/>
      <c r="H101" s="10"/>
      <c r="I101" s="10"/>
      <c r="J101" s="10"/>
      <c r="K101" s="10"/>
      <c r="L101" s="10"/>
      <c r="M101" s="10"/>
      <c r="N101" s="10"/>
      <c r="O101" s="10"/>
      <c r="P101" s="10"/>
      <c r="Q101" s="10"/>
      <c r="R101" s="19"/>
      <c r="S101" s="10"/>
      <c r="T101" s="10"/>
      <c r="U101" s="10"/>
      <c r="V101" s="10"/>
    </row>
    <row r="102" spans="3:22" ht="13.5" customHeight="1">
      <c r="C102" s="10"/>
      <c r="D102" s="10"/>
      <c r="E102" s="10"/>
      <c r="F102" s="10"/>
      <c r="G102" s="10"/>
      <c r="H102" s="10"/>
      <c r="I102" s="10"/>
      <c r="J102" s="10"/>
      <c r="K102" s="10"/>
      <c r="L102" s="10"/>
      <c r="M102" s="10"/>
      <c r="N102" s="10"/>
      <c r="O102" s="10"/>
      <c r="P102" s="10"/>
      <c r="Q102" s="10"/>
      <c r="R102" s="10"/>
      <c r="S102" s="10"/>
      <c r="T102" s="10"/>
      <c r="U102" s="10"/>
      <c r="V102" s="10"/>
    </row>
    <row r="103" spans="3:22" ht="13.5" customHeight="1">
      <c r="C103" s="10"/>
      <c r="D103" s="10"/>
      <c r="E103" s="10"/>
      <c r="F103" s="10"/>
      <c r="G103" s="10"/>
      <c r="H103" s="10"/>
      <c r="I103" s="10"/>
      <c r="J103" s="10"/>
      <c r="K103" s="10"/>
      <c r="L103" s="10"/>
      <c r="M103" s="10"/>
      <c r="N103" s="10"/>
      <c r="O103" s="10"/>
      <c r="P103" s="10"/>
      <c r="Q103" s="10"/>
      <c r="R103" s="10"/>
      <c r="S103" s="10"/>
      <c r="T103" s="10"/>
      <c r="U103" s="10"/>
      <c r="V103" s="10"/>
    </row>
    <row r="104" spans="3:22" ht="13.5" customHeight="1">
      <c r="C104" s="10"/>
      <c r="D104" s="10"/>
      <c r="E104" s="10"/>
      <c r="F104" s="10"/>
      <c r="G104" s="10"/>
      <c r="H104" s="10"/>
      <c r="I104" s="10"/>
      <c r="J104" s="10"/>
      <c r="K104" s="10"/>
      <c r="L104" s="10"/>
      <c r="M104" s="10"/>
      <c r="N104" s="10"/>
      <c r="O104" s="10"/>
      <c r="P104" s="10"/>
      <c r="Q104" s="10"/>
      <c r="R104" s="10"/>
      <c r="S104" s="10"/>
      <c r="T104" s="10"/>
      <c r="U104" s="10"/>
      <c r="V104" s="10"/>
    </row>
    <row r="105" spans="3:22" ht="13.5" customHeight="1">
      <c r="C105" s="10"/>
      <c r="D105" s="10"/>
      <c r="E105" s="10"/>
      <c r="F105" s="10"/>
      <c r="G105" s="10"/>
      <c r="H105" s="10"/>
      <c r="I105" s="10"/>
      <c r="J105" s="10"/>
      <c r="K105" s="10"/>
      <c r="L105" s="10"/>
      <c r="M105" s="10"/>
      <c r="N105" s="10"/>
      <c r="O105" s="10"/>
      <c r="P105" s="10"/>
      <c r="Q105" s="10"/>
      <c r="R105" s="10"/>
      <c r="S105" s="10"/>
      <c r="T105" s="10"/>
      <c r="U105" s="10"/>
      <c r="V105" s="10"/>
    </row>
    <row r="106" spans="3:22" ht="13.5" customHeight="1">
      <c r="C106" s="10"/>
      <c r="D106" s="10"/>
      <c r="E106" s="10"/>
      <c r="F106" s="10"/>
      <c r="G106" s="10"/>
      <c r="H106" s="10"/>
      <c r="I106" s="10"/>
      <c r="J106" s="10"/>
      <c r="K106" s="10"/>
      <c r="L106" s="10"/>
      <c r="M106" s="10"/>
      <c r="N106" s="10"/>
      <c r="O106" s="10"/>
      <c r="P106" s="10"/>
      <c r="Q106" s="10"/>
      <c r="R106" s="10"/>
      <c r="S106" s="10"/>
      <c r="T106" s="10"/>
      <c r="U106" s="10"/>
      <c r="V106" s="10"/>
    </row>
    <row r="107" spans="3:22" ht="13.5" customHeight="1">
      <c r="C107" s="10"/>
      <c r="D107" s="10"/>
      <c r="E107" s="10"/>
      <c r="F107" s="10"/>
      <c r="G107" s="10"/>
      <c r="H107" s="10"/>
      <c r="I107" s="10"/>
      <c r="J107" s="10"/>
      <c r="K107" s="10"/>
      <c r="L107" s="10"/>
      <c r="M107" s="10"/>
      <c r="N107" s="10"/>
      <c r="O107" s="10"/>
      <c r="P107" s="10"/>
      <c r="Q107" s="10"/>
      <c r="R107" s="10"/>
      <c r="S107" s="10"/>
      <c r="T107" s="10"/>
      <c r="U107" s="10"/>
      <c r="V107" s="10"/>
    </row>
    <row r="108" spans="3:22" ht="13.5" customHeight="1">
      <c r="C108" s="10"/>
      <c r="D108" s="10"/>
      <c r="E108" s="10"/>
      <c r="F108" s="10"/>
      <c r="G108" s="10"/>
      <c r="H108" s="10"/>
      <c r="I108" s="10"/>
      <c r="J108" s="10"/>
      <c r="K108" s="10"/>
      <c r="L108" s="10"/>
      <c r="M108" s="10"/>
      <c r="N108" s="10"/>
      <c r="O108" s="10"/>
      <c r="P108" s="10"/>
      <c r="Q108" s="10"/>
      <c r="R108" s="10"/>
      <c r="S108" s="10"/>
      <c r="T108" s="10"/>
      <c r="U108" s="10"/>
      <c r="V108" s="10"/>
    </row>
    <row r="109" spans="3:22" ht="13.5" customHeight="1">
      <c r="C109" s="10"/>
      <c r="D109" s="10"/>
      <c r="E109" s="10"/>
      <c r="F109" s="10"/>
      <c r="G109" s="10"/>
      <c r="H109" s="10"/>
      <c r="I109" s="10"/>
      <c r="J109" s="10"/>
      <c r="K109" s="10"/>
      <c r="L109" s="10"/>
      <c r="M109" s="10"/>
      <c r="N109" s="10"/>
      <c r="O109" s="10"/>
      <c r="P109" s="10"/>
      <c r="Q109" s="10"/>
      <c r="R109" s="10"/>
      <c r="S109" s="10"/>
      <c r="T109" s="10"/>
      <c r="U109" s="10"/>
      <c r="V109" s="10"/>
    </row>
    <row r="110" spans="3:22" ht="13.5" customHeight="1">
      <c r="C110" s="10"/>
      <c r="D110" s="10"/>
      <c r="E110" s="10"/>
      <c r="F110" s="10"/>
      <c r="G110" s="10"/>
      <c r="H110" s="10"/>
      <c r="I110" s="10"/>
      <c r="J110" s="10"/>
      <c r="K110" s="10"/>
      <c r="L110" s="10"/>
      <c r="M110" s="10"/>
      <c r="N110" s="10"/>
      <c r="O110" s="10"/>
      <c r="P110" s="10"/>
      <c r="Q110" s="10"/>
      <c r="R110" s="10"/>
      <c r="S110" s="10"/>
      <c r="T110" s="10"/>
      <c r="U110" s="10"/>
      <c r="V110" s="10"/>
    </row>
    <row r="111" spans="3:22" ht="13.5" customHeight="1">
      <c r="C111" s="10"/>
      <c r="D111" s="10"/>
      <c r="E111" s="10"/>
      <c r="F111" s="10"/>
      <c r="G111" s="10"/>
      <c r="H111" s="10"/>
      <c r="I111" s="10"/>
      <c r="J111" s="10"/>
      <c r="K111" s="10"/>
      <c r="L111" s="10"/>
      <c r="M111" s="10"/>
      <c r="N111" s="10"/>
      <c r="O111" s="10"/>
      <c r="P111" s="10"/>
      <c r="Q111" s="10"/>
      <c r="R111" s="10"/>
      <c r="S111" s="10"/>
      <c r="T111" s="10"/>
      <c r="U111" s="10"/>
      <c r="V111" s="10"/>
    </row>
    <row r="112" spans="3:22" ht="13.5" customHeight="1">
      <c r="C112" s="10"/>
      <c r="D112" s="10"/>
      <c r="E112" s="10"/>
      <c r="F112" s="10"/>
      <c r="G112" s="10"/>
      <c r="H112" s="10"/>
      <c r="I112" s="10"/>
      <c r="J112" s="10"/>
      <c r="K112" s="10"/>
      <c r="L112" s="10"/>
      <c r="M112" s="10"/>
      <c r="N112" s="10"/>
      <c r="O112" s="10"/>
      <c r="P112" s="10"/>
      <c r="Q112" s="10"/>
      <c r="R112" s="10"/>
      <c r="S112" s="10"/>
      <c r="T112" s="10"/>
      <c r="U112" s="10"/>
      <c r="V112" s="10"/>
    </row>
    <row r="113" spans="3:22" ht="13.5" customHeight="1">
      <c r="C113" s="10"/>
      <c r="D113" s="10"/>
      <c r="E113" s="10"/>
      <c r="F113" s="10"/>
      <c r="G113" s="10"/>
      <c r="H113" s="10"/>
      <c r="I113" s="10"/>
      <c r="J113" s="10"/>
      <c r="K113" s="10"/>
      <c r="L113" s="10"/>
      <c r="M113" s="10"/>
      <c r="N113" s="10"/>
      <c r="O113" s="10"/>
      <c r="P113" s="10"/>
      <c r="Q113" s="10"/>
      <c r="R113" s="10"/>
      <c r="S113" s="10"/>
      <c r="T113" s="10"/>
      <c r="U113" s="10"/>
      <c r="V113" s="10"/>
    </row>
    <row r="114" spans="3:22" ht="13.5" customHeight="1">
      <c r="C114" s="10"/>
      <c r="D114" s="10"/>
      <c r="E114" s="10"/>
      <c r="F114" s="10"/>
      <c r="G114" s="10"/>
      <c r="H114" s="10"/>
      <c r="I114" s="10"/>
      <c r="J114" s="10"/>
      <c r="K114" s="10"/>
      <c r="L114" s="10"/>
      <c r="M114" s="10"/>
      <c r="N114" s="10"/>
      <c r="O114" s="10"/>
      <c r="P114" s="10"/>
      <c r="Q114" s="10"/>
      <c r="R114" s="10"/>
      <c r="S114" s="10"/>
      <c r="T114" s="10"/>
      <c r="U114" s="10"/>
      <c r="V114" s="10"/>
    </row>
    <row r="115" spans="3:22" ht="13.5" customHeight="1">
      <c r="C115" s="10"/>
      <c r="D115" s="10"/>
      <c r="E115" s="10"/>
      <c r="F115" s="10"/>
      <c r="G115" s="10"/>
      <c r="H115" s="10"/>
      <c r="I115" s="10"/>
      <c r="J115" s="10"/>
      <c r="K115" s="10"/>
      <c r="L115" s="10"/>
      <c r="M115" s="10"/>
      <c r="N115" s="10"/>
      <c r="O115" s="10"/>
      <c r="P115" s="10"/>
      <c r="Q115" s="10"/>
      <c r="R115" s="10"/>
      <c r="S115" s="10"/>
      <c r="T115" s="10"/>
      <c r="U115" s="10"/>
      <c r="V115" s="10"/>
    </row>
    <row r="116" spans="3:22" ht="13.5" customHeight="1">
      <c r="C116" s="10"/>
      <c r="D116" s="10"/>
      <c r="E116" s="10"/>
      <c r="F116" s="10"/>
      <c r="G116" s="10"/>
      <c r="H116" s="10"/>
      <c r="I116" s="10"/>
      <c r="J116" s="10"/>
      <c r="K116" s="10"/>
      <c r="L116" s="10"/>
      <c r="M116" s="10"/>
      <c r="N116" s="10"/>
      <c r="O116" s="10"/>
      <c r="P116" s="10"/>
      <c r="Q116" s="10"/>
      <c r="R116" s="10"/>
      <c r="S116" s="10"/>
      <c r="T116" s="10"/>
      <c r="U116" s="10"/>
      <c r="V116" s="10"/>
    </row>
    <row r="117" spans="3:22" ht="13.5" customHeight="1">
      <c r="C117" s="10"/>
      <c r="D117" s="10"/>
      <c r="E117" s="10"/>
      <c r="F117" s="10"/>
      <c r="G117" s="10"/>
      <c r="H117" s="10"/>
      <c r="I117" s="10"/>
      <c r="J117" s="10"/>
      <c r="K117" s="10"/>
      <c r="L117" s="10"/>
      <c r="M117" s="10"/>
      <c r="N117" s="10"/>
      <c r="O117" s="10"/>
      <c r="P117" s="10"/>
      <c r="Q117" s="10"/>
      <c r="R117" s="10"/>
      <c r="S117" s="10"/>
      <c r="T117" s="10"/>
      <c r="U117" s="10"/>
      <c r="V117" s="10"/>
    </row>
    <row r="118" spans="3:22" ht="13.5" customHeight="1">
      <c r="C118" s="10"/>
      <c r="D118" s="10"/>
      <c r="E118" s="10"/>
      <c r="F118" s="10"/>
      <c r="G118" s="10"/>
      <c r="H118" s="10"/>
      <c r="I118" s="10"/>
      <c r="J118" s="10"/>
      <c r="K118" s="10"/>
      <c r="L118" s="10"/>
      <c r="M118" s="10"/>
      <c r="N118" s="10"/>
      <c r="O118" s="10"/>
      <c r="P118" s="10"/>
      <c r="Q118" s="10"/>
      <c r="R118" s="10"/>
      <c r="S118" s="10"/>
      <c r="T118" s="10"/>
      <c r="U118" s="10"/>
      <c r="V118" s="10"/>
    </row>
    <row r="119" spans="3:22" ht="13.5" customHeight="1">
      <c r="C119" s="10"/>
      <c r="D119" s="10"/>
      <c r="E119" s="10"/>
      <c r="F119" s="10"/>
      <c r="G119" s="10"/>
      <c r="H119" s="10"/>
      <c r="I119" s="10"/>
      <c r="J119" s="10"/>
      <c r="K119" s="10"/>
      <c r="L119" s="10"/>
      <c r="M119" s="10"/>
      <c r="N119" s="10"/>
      <c r="O119" s="10"/>
      <c r="P119" s="10"/>
      <c r="Q119" s="10"/>
      <c r="R119" s="10"/>
      <c r="S119" s="10"/>
      <c r="T119" s="10"/>
      <c r="U119" s="10"/>
      <c r="V119" s="10"/>
    </row>
    <row r="120" spans="3:22" ht="13.5" customHeight="1">
      <c r="C120" s="10"/>
      <c r="D120" s="10"/>
      <c r="E120" s="10"/>
      <c r="F120" s="10"/>
      <c r="G120" s="10"/>
      <c r="H120" s="10"/>
      <c r="I120" s="10"/>
      <c r="J120" s="10"/>
      <c r="K120" s="10"/>
      <c r="L120" s="10"/>
      <c r="M120" s="10"/>
      <c r="N120" s="10"/>
      <c r="O120" s="10"/>
      <c r="P120" s="10"/>
      <c r="Q120" s="10"/>
      <c r="R120" s="10"/>
      <c r="S120" s="10"/>
      <c r="T120" s="10"/>
      <c r="U120" s="10"/>
      <c r="V120" s="10"/>
    </row>
    <row r="121" spans="3:22" ht="13.5" customHeight="1">
      <c r="C121" s="10"/>
      <c r="D121" s="10"/>
      <c r="E121" s="10"/>
      <c r="F121" s="10"/>
      <c r="G121" s="10"/>
      <c r="H121" s="10"/>
      <c r="I121" s="10"/>
      <c r="J121" s="10"/>
      <c r="K121" s="10"/>
      <c r="L121" s="10"/>
      <c r="M121" s="10"/>
      <c r="N121" s="10"/>
      <c r="O121" s="10"/>
      <c r="P121" s="10"/>
      <c r="Q121" s="10"/>
      <c r="R121" s="10"/>
      <c r="S121" s="10"/>
      <c r="T121" s="10"/>
      <c r="U121" s="10"/>
      <c r="V121" s="10"/>
    </row>
    <row r="122" spans="3:22" ht="13.5" customHeight="1">
      <c r="C122" s="10"/>
      <c r="D122" s="10"/>
      <c r="E122" s="10"/>
      <c r="F122" s="10"/>
      <c r="G122" s="10"/>
      <c r="H122" s="10"/>
      <c r="I122" s="10"/>
      <c r="J122" s="10"/>
      <c r="K122" s="10"/>
      <c r="L122" s="10"/>
      <c r="M122" s="10"/>
      <c r="N122" s="10"/>
      <c r="O122" s="10"/>
      <c r="P122" s="10"/>
      <c r="Q122" s="10"/>
      <c r="R122" s="10"/>
      <c r="S122" s="10"/>
      <c r="T122" s="10"/>
      <c r="U122" s="10"/>
      <c r="V122" s="10"/>
    </row>
    <row r="123" spans="3:22" ht="13.5" customHeight="1">
      <c r="C123" s="10"/>
      <c r="D123" s="10"/>
      <c r="E123" s="10"/>
      <c r="F123" s="10"/>
      <c r="G123" s="10"/>
      <c r="H123" s="10"/>
      <c r="I123" s="10"/>
      <c r="J123" s="10"/>
      <c r="K123" s="10"/>
      <c r="L123" s="10"/>
      <c r="M123" s="10"/>
      <c r="N123" s="10"/>
      <c r="O123" s="10"/>
      <c r="P123" s="10"/>
      <c r="Q123" s="10"/>
      <c r="R123" s="10"/>
      <c r="S123" s="10"/>
      <c r="T123" s="10"/>
      <c r="U123" s="10"/>
      <c r="V123" s="10"/>
    </row>
    <row r="124" spans="3:22" ht="13.5" customHeight="1">
      <c r="C124" s="10"/>
      <c r="D124" s="10"/>
      <c r="E124" s="10"/>
      <c r="F124" s="10"/>
      <c r="G124" s="10"/>
      <c r="H124" s="10"/>
      <c r="I124" s="10"/>
      <c r="J124" s="10"/>
      <c r="K124" s="10"/>
      <c r="L124" s="10"/>
      <c r="M124" s="10"/>
      <c r="N124" s="10"/>
      <c r="O124" s="10"/>
      <c r="P124" s="10"/>
      <c r="Q124" s="10"/>
      <c r="R124" s="10"/>
      <c r="S124" s="10"/>
      <c r="T124" s="10"/>
      <c r="U124" s="10"/>
      <c r="V124" s="10"/>
    </row>
    <row r="125" spans="3:22" ht="13.5" customHeight="1">
      <c r="C125" s="10"/>
      <c r="D125" s="10"/>
      <c r="E125" s="10"/>
      <c r="F125" s="10"/>
      <c r="G125" s="10"/>
      <c r="H125" s="10"/>
      <c r="I125" s="10"/>
      <c r="J125" s="10"/>
      <c r="K125" s="10"/>
      <c r="L125" s="10"/>
      <c r="M125" s="10"/>
      <c r="N125" s="10"/>
      <c r="O125" s="10"/>
      <c r="P125" s="10"/>
      <c r="Q125" s="10"/>
      <c r="R125" s="10"/>
      <c r="S125" s="10"/>
      <c r="T125" s="10"/>
      <c r="U125" s="10"/>
      <c r="V125" s="10"/>
    </row>
    <row r="126" spans="3:22" ht="13.5" customHeight="1">
      <c r="C126" s="10"/>
      <c r="D126" s="10"/>
      <c r="E126" s="10"/>
      <c r="F126" s="10"/>
      <c r="G126" s="10"/>
      <c r="H126" s="10"/>
      <c r="I126" s="10"/>
      <c r="J126" s="10"/>
      <c r="K126" s="10"/>
      <c r="L126" s="10"/>
      <c r="M126" s="10"/>
      <c r="N126" s="10"/>
      <c r="O126" s="10"/>
      <c r="P126" s="10"/>
      <c r="Q126" s="10"/>
      <c r="R126" s="10"/>
      <c r="S126" s="10"/>
      <c r="T126" s="10"/>
      <c r="U126" s="10"/>
      <c r="V126" s="10"/>
    </row>
    <row r="127" spans="3:22" ht="13.5" customHeight="1">
      <c r="C127" s="10"/>
      <c r="D127" s="10"/>
      <c r="E127" s="10"/>
      <c r="F127" s="10"/>
      <c r="G127" s="10"/>
      <c r="H127" s="10"/>
      <c r="I127" s="10"/>
      <c r="J127" s="10"/>
      <c r="K127" s="10"/>
      <c r="L127" s="10"/>
      <c r="M127" s="10"/>
      <c r="N127" s="10"/>
      <c r="O127" s="10"/>
      <c r="P127" s="10"/>
      <c r="Q127" s="10"/>
      <c r="R127" s="10"/>
      <c r="S127" s="10"/>
      <c r="T127" s="10"/>
      <c r="U127" s="10"/>
      <c r="V127" s="10"/>
    </row>
    <row r="128" spans="3:22" ht="13.5" customHeight="1">
      <c r="C128" s="10"/>
      <c r="D128" s="10"/>
      <c r="E128" s="10"/>
      <c r="F128" s="10"/>
      <c r="G128" s="10"/>
      <c r="H128" s="10"/>
      <c r="I128" s="10"/>
      <c r="J128" s="10"/>
      <c r="K128" s="10"/>
      <c r="L128" s="10"/>
      <c r="M128" s="10"/>
      <c r="N128" s="10"/>
      <c r="O128" s="10"/>
      <c r="P128" s="10"/>
      <c r="Q128" s="10"/>
      <c r="R128" s="10"/>
      <c r="S128" s="10"/>
      <c r="T128" s="10"/>
      <c r="U128" s="10"/>
      <c r="V128" s="10"/>
    </row>
    <row r="129" spans="3:22" ht="13.5" customHeight="1">
      <c r="C129" s="10"/>
      <c r="D129" s="10"/>
      <c r="E129" s="10"/>
      <c r="F129" s="10"/>
      <c r="G129" s="10"/>
      <c r="H129" s="10"/>
      <c r="I129" s="10"/>
      <c r="J129" s="10"/>
      <c r="K129" s="10"/>
      <c r="L129" s="10"/>
      <c r="M129" s="10"/>
      <c r="N129" s="10"/>
      <c r="O129" s="10"/>
      <c r="P129" s="10"/>
      <c r="Q129" s="10"/>
      <c r="R129" s="10"/>
      <c r="S129" s="10"/>
      <c r="T129" s="10"/>
      <c r="U129" s="10"/>
      <c r="V129" s="10"/>
    </row>
    <row r="130" spans="3:22" ht="13.5" customHeight="1">
      <c r="C130" s="10"/>
      <c r="D130" s="10"/>
      <c r="E130" s="10"/>
      <c r="F130" s="10"/>
      <c r="G130" s="10"/>
      <c r="H130" s="10"/>
      <c r="I130" s="10"/>
      <c r="J130" s="10"/>
      <c r="K130" s="10"/>
      <c r="L130" s="10"/>
      <c r="M130" s="10"/>
      <c r="N130" s="10"/>
      <c r="O130" s="10"/>
      <c r="P130" s="10"/>
      <c r="Q130" s="10"/>
      <c r="R130" s="10"/>
      <c r="S130" s="10"/>
      <c r="T130" s="10"/>
      <c r="U130" s="10"/>
      <c r="V130" s="10"/>
    </row>
    <row r="131" spans="3:22" ht="13.5" customHeight="1">
      <c r="C131" s="10"/>
      <c r="D131" s="10"/>
      <c r="E131" s="10"/>
      <c r="F131" s="10"/>
      <c r="G131" s="10"/>
      <c r="H131" s="10"/>
      <c r="I131" s="10"/>
      <c r="J131" s="10"/>
      <c r="K131" s="10"/>
      <c r="L131" s="10"/>
      <c r="M131" s="10"/>
      <c r="N131" s="10"/>
      <c r="O131" s="10"/>
      <c r="P131" s="10"/>
      <c r="Q131" s="10"/>
      <c r="R131" s="10"/>
      <c r="S131" s="10"/>
      <c r="T131" s="10"/>
      <c r="U131" s="10"/>
      <c r="V131" s="10"/>
    </row>
    <row r="132" spans="3:22" ht="13.5" customHeight="1">
      <c r="C132" s="10"/>
      <c r="D132" s="10"/>
      <c r="E132" s="10"/>
      <c r="F132" s="10"/>
      <c r="G132" s="10"/>
      <c r="H132" s="10"/>
      <c r="I132" s="10"/>
      <c r="J132" s="10"/>
      <c r="K132" s="10"/>
      <c r="L132" s="10"/>
      <c r="M132" s="10"/>
      <c r="N132" s="10"/>
      <c r="O132" s="10"/>
      <c r="P132" s="10"/>
      <c r="Q132" s="10"/>
      <c r="R132" s="10"/>
      <c r="S132" s="10"/>
      <c r="T132" s="10"/>
      <c r="U132" s="10"/>
      <c r="V132" s="10"/>
    </row>
    <row r="133" spans="3:22" ht="13.5" customHeight="1">
      <c r="C133" s="10"/>
      <c r="D133" s="10"/>
      <c r="E133" s="10"/>
      <c r="F133" s="10"/>
      <c r="G133" s="10"/>
      <c r="H133" s="10"/>
      <c r="I133" s="10"/>
      <c r="J133" s="10"/>
      <c r="K133" s="10"/>
      <c r="L133" s="10"/>
      <c r="M133" s="10"/>
      <c r="N133" s="10"/>
      <c r="O133" s="10"/>
      <c r="P133" s="10"/>
      <c r="Q133" s="10"/>
      <c r="R133" s="10"/>
      <c r="S133" s="10"/>
      <c r="T133" s="10"/>
      <c r="U133" s="10"/>
      <c r="V133" s="10"/>
    </row>
    <row r="134" spans="3:22" ht="13.5" customHeight="1">
      <c r="C134" s="10"/>
      <c r="D134" s="10"/>
      <c r="E134" s="10"/>
      <c r="F134" s="10"/>
      <c r="G134" s="10"/>
      <c r="H134" s="10"/>
      <c r="I134" s="10"/>
      <c r="J134" s="10"/>
      <c r="K134" s="10"/>
      <c r="L134" s="10"/>
      <c r="M134" s="10"/>
      <c r="N134" s="10"/>
      <c r="O134" s="10"/>
      <c r="P134" s="10"/>
      <c r="Q134" s="10"/>
      <c r="R134" s="10"/>
      <c r="S134" s="10"/>
      <c r="T134" s="10"/>
      <c r="U134" s="10"/>
      <c r="V134" s="10"/>
    </row>
    <row r="135" spans="3:22" ht="13.5" customHeight="1">
      <c r="C135" s="10"/>
      <c r="D135" s="10"/>
      <c r="E135" s="10"/>
      <c r="F135" s="10"/>
      <c r="G135" s="10"/>
      <c r="H135" s="10"/>
      <c r="I135" s="10"/>
      <c r="J135" s="10"/>
      <c r="K135" s="10"/>
      <c r="L135" s="10"/>
      <c r="M135" s="10"/>
      <c r="N135" s="10"/>
      <c r="O135" s="10"/>
      <c r="P135" s="10"/>
      <c r="Q135" s="10"/>
      <c r="R135" s="10"/>
      <c r="S135" s="10"/>
      <c r="T135" s="10"/>
      <c r="U135" s="10"/>
      <c r="V135" s="10"/>
    </row>
    <row r="136" spans="3:22" ht="13.5" customHeight="1">
      <c r="C136" s="10"/>
      <c r="D136" s="10"/>
      <c r="E136" s="10"/>
      <c r="F136" s="10"/>
      <c r="G136" s="10"/>
      <c r="H136" s="10"/>
      <c r="I136" s="10"/>
      <c r="J136" s="10"/>
      <c r="K136" s="10"/>
      <c r="L136" s="10"/>
      <c r="M136" s="10"/>
      <c r="N136" s="10"/>
      <c r="O136" s="10"/>
      <c r="P136" s="10"/>
      <c r="Q136" s="10"/>
      <c r="R136" s="10"/>
      <c r="S136" s="10"/>
      <c r="T136" s="10"/>
      <c r="U136" s="10"/>
      <c r="V136" s="10"/>
    </row>
    <row r="137" spans="3:22" ht="13.5" customHeight="1">
      <c r="C137" s="10"/>
      <c r="D137" s="10"/>
      <c r="E137" s="10"/>
      <c r="F137" s="10"/>
      <c r="G137" s="10"/>
      <c r="H137" s="10"/>
      <c r="I137" s="10"/>
      <c r="J137" s="10"/>
      <c r="K137" s="10"/>
      <c r="L137" s="10"/>
      <c r="M137" s="10"/>
      <c r="N137" s="10"/>
      <c r="O137" s="10"/>
      <c r="P137" s="10"/>
      <c r="Q137" s="10"/>
      <c r="R137" s="10"/>
      <c r="S137" s="10"/>
      <c r="T137" s="10"/>
      <c r="U137" s="10"/>
      <c r="V137" s="10"/>
    </row>
    <row r="138" spans="3:22" ht="13.5" customHeight="1">
      <c r="C138" s="10"/>
      <c r="D138" s="10"/>
      <c r="E138" s="10"/>
      <c r="F138" s="10"/>
      <c r="G138" s="10"/>
      <c r="H138" s="10"/>
      <c r="I138" s="10"/>
      <c r="J138" s="10"/>
      <c r="K138" s="10"/>
      <c r="L138" s="10"/>
      <c r="M138" s="10"/>
      <c r="N138" s="10"/>
      <c r="O138" s="10"/>
      <c r="P138" s="10"/>
      <c r="Q138" s="10"/>
      <c r="R138" s="10"/>
      <c r="S138" s="10"/>
      <c r="T138" s="10"/>
      <c r="U138" s="10"/>
      <c r="V138" s="10"/>
    </row>
    <row r="139" spans="3:22" ht="13.5" customHeight="1">
      <c r="C139" s="10"/>
      <c r="D139" s="10"/>
      <c r="E139" s="10"/>
      <c r="F139" s="10"/>
      <c r="G139" s="10"/>
      <c r="H139" s="10"/>
      <c r="I139" s="10"/>
      <c r="J139" s="10"/>
      <c r="K139" s="10"/>
      <c r="L139" s="10"/>
      <c r="M139" s="10"/>
      <c r="N139" s="10"/>
      <c r="O139" s="10"/>
      <c r="P139" s="10"/>
      <c r="Q139" s="10"/>
      <c r="R139" s="10"/>
      <c r="S139" s="10"/>
      <c r="T139" s="10"/>
      <c r="U139" s="10"/>
      <c r="V139" s="10"/>
    </row>
    <row r="140" spans="3:22" ht="13.5" customHeight="1">
      <c r="C140" s="10"/>
      <c r="D140" s="10"/>
      <c r="E140" s="10"/>
      <c r="F140" s="10"/>
      <c r="G140" s="10"/>
      <c r="H140" s="10"/>
      <c r="I140" s="10"/>
      <c r="J140" s="10"/>
      <c r="K140" s="10"/>
      <c r="L140" s="10"/>
      <c r="M140" s="10"/>
      <c r="N140" s="10"/>
      <c r="O140" s="10"/>
      <c r="P140" s="10"/>
      <c r="Q140" s="10"/>
      <c r="R140" s="10"/>
      <c r="S140" s="10"/>
      <c r="T140" s="10"/>
      <c r="U140" s="10"/>
      <c r="V140" s="10"/>
    </row>
    <row r="141" spans="3:22" ht="13.5" customHeight="1">
      <c r="C141" s="10"/>
      <c r="D141" s="10"/>
      <c r="E141" s="10"/>
      <c r="F141" s="10"/>
      <c r="G141" s="10"/>
      <c r="H141" s="10"/>
      <c r="I141" s="10"/>
      <c r="J141" s="10"/>
      <c r="K141" s="10"/>
      <c r="L141" s="10"/>
      <c r="M141" s="10"/>
      <c r="N141" s="10"/>
      <c r="O141" s="10"/>
      <c r="P141" s="10"/>
      <c r="Q141" s="10"/>
      <c r="R141" s="10"/>
      <c r="S141" s="10"/>
      <c r="T141" s="10"/>
      <c r="U141" s="10"/>
      <c r="V141" s="10"/>
    </row>
    <row r="142" spans="3:22" ht="13.5" customHeight="1">
      <c r="C142" s="10"/>
      <c r="D142" s="10"/>
      <c r="E142" s="10"/>
      <c r="F142" s="10"/>
      <c r="G142" s="10"/>
      <c r="H142" s="10"/>
      <c r="I142" s="10"/>
      <c r="J142" s="10"/>
      <c r="K142" s="10"/>
      <c r="L142" s="10"/>
      <c r="M142" s="10"/>
      <c r="N142" s="10"/>
      <c r="O142" s="10"/>
      <c r="P142" s="10"/>
      <c r="Q142" s="10"/>
      <c r="R142" s="10"/>
      <c r="S142" s="10"/>
      <c r="T142" s="10"/>
      <c r="U142" s="10"/>
      <c r="V142" s="10"/>
    </row>
    <row r="143" spans="3:22" ht="13.5" customHeight="1">
      <c r="C143" s="10"/>
      <c r="D143" s="10"/>
      <c r="E143" s="10"/>
      <c r="F143" s="10"/>
      <c r="G143" s="10"/>
      <c r="H143" s="10"/>
      <c r="I143" s="10"/>
      <c r="J143" s="10"/>
      <c r="K143" s="10"/>
      <c r="L143" s="10"/>
      <c r="M143" s="10"/>
      <c r="N143" s="10"/>
      <c r="O143" s="10"/>
      <c r="P143" s="10"/>
      <c r="Q143" s="10"/>
      <c r="R143" s="10"/>
      <c r="S143" s="10"/>
      <c r="T143" s="10"/>
      <c r="U143" s="10"/>
      <c r="V143" s="10"/>
    </row>
    <row r="144" spans="3:22" ht="13.5" customHeight="1">
      <c r="C144" s="10"/>
      <c r="D144" s="10"/>
      <c r="E144" s="10"/>
      <c r="F144" s="10"/>
      <c r="G144" s="10"/>
      <c r="H144" s="10"/>
      <c r="I144" s="10"/>
      <c r="J144" s="10"/>
      <c r="K144" s="10"/>
      <c r="L144" s="10"/>
      <c r="M144" s="10"/>
      <c r="N144" s="10"/>
      <c r="O144" s="10"/>
      <c r="P144" s="10"/>
      <c r="Q144" s="10"/>
      <c r="R144" s="10"/>
      <c r="S144" s="10"/>
      <c r="T144" s="10"/>
      <c r="U144" s="10"/>
      <c r="V144" s="10"/>
    </row>
    <row r="145" spans="3:22" ht="13.5" customHeight="1">
      <c r="C145" s="10"/>
      <c r="D145" s="10"/>
      <c r="E145" s="10"/>
      <c r="F145" s="10"/>
      <c r="G145" s="10"/>
      <c r="H145" s="10"/>
      <c r="I145" s="10"/>
      <c r="J145" s="10"/>
      <c r="K145" s="10"/>
      <c r="L145" s="10"/>
      <c r="M145" s="10"/>
      <c r="N145" s="10"/>
      <c r="O145" s="10"/>
      <c r="P145" s="10"/>
      <c r="Q145" s="10"/>
      <c r="R145" s="10"/>
      <c r="S145" s="10"/>
      <c r="T145" s="10"/>
      <c r="U145" s="10"/>
      <c r="V145" s="10"/>
    </row>
    <row r="146" spans="3:22" ht="13.5" customHeight="1">
      <c r="C146" s="10"/>
      <c r="D146" s="10"/>
      <c r="E146" s="10"/>
      <c r="F146" s="10"/>
      <c r="G146" s="10"/>
      <c r="H146" s="10"/>
      <c r="I146" s="10"/>
      <c r="J146" s="10"/>
      <c r="K146" s="10"/>
      <c r="L146" s="10"/>
      <c r="M146" s="10"/>
      <c r="N146" s="10"/>
      <c r="O146" s="10"/>
      <c r="P146" s="10"/>
      <c r="Q146" s="10"/>
      <c r="R146" s="10"/>
      <c r="S146" s="10"/>
      <c r="T146" s="10"/>
      <c r="U146" s="10"/>
      <c r="V146" s="10"/>
    </row>
    <row r="147" spans="3:22" ht="13.5" customHeight="1">
      <c r="C147" s="10"/>
      <c r="D147" s="10"/>
      <c r="E147" s="10"/>
      <c r="F147" s="10"/>
      <c r="G147" s="10"/>
      <c r="H147" s="10"/>
      <c r="I147" s="10"/>
      <c r="J147" s="10"/>
      <c r="K147" s="10"/>
      <c r="L147" s="10"/>
      <c r="M147" s="10"/>
      <c r="N147" s="10"/>
      <c r="O147" s="10"/>
      <c r="P147" s="10"/>
      <c r="Q147" s="10"/>
      <c r="R147" s="10"/>
      <c r="S147" s="10"/>
      <c r="T147" s="10"/>
      <c r="U147" s="10"/>
      <c r="V147" s="10"/>
    </row>
    <row r="148" spans="3:22" ht="13.5" customHeight="1">
      <c r="C148" s="10"/>
      <c r="D148" s="10"/>
      <c r="E148" s="10"/>
      <c r="F148" s="10"/>
      <c r="G148" s="10"/>
      <c r="H148" s="10"/>
      <c r="I148" s="10"/>
      <c r="J148" s="10"/>
      <c r="K148" s="10"/>
      <c r="L148" s="10"/>
      <c r="M148" s="10"/>
      <c r="N148" s="10"/>
      <c r="O148" s="10"/>
      <c r="P148" s="10"/>
      <c r="Q148" s="10"/>
      <c r="R148" s="10"/>
      <c r="S148" s="10"/>
      <c r="T148" s="10"/>
      <c r="U148" s="10"/>
      <c r="V148" s="10"/>
    </row>
    <row r="149" spans="3:22" ht="13.5" customHeight="1">
      <c r="C149" s="10"/>
      <c r="D149" s="10"/>
      <c r="E149" s="10"/>
      <c r="F149" s="10"/>
      <c r="G149" s="10"/>
      <c r="H149" s="10"/>
      <c r="I149" s="10"/>
      <c r="J149" s="10"/>
      <c r="K149" s="10"/>
      <c r="L149" s="10"/>
      <c r="M149" s="10"/>
      <c r="N149" s="10"/>
      <c r="O149" s="10"/>
      <c r="P149" s="10"/>
      <c r="Q149" s="10"/>
      <c r="R149" s="10"/>
      <c r="S149" s="10"/>
      <c r="T149" s="10"/>
      <c r="U149" s="10"/>
      <c r="V149" s="10"/>
    </row>
    <row r="150" spans="3:22" ht="13.5" customHeight="1">
      <c r="C150" s="10"/>
      <c r="D150" s="10"/>
      <c r="E150" s="10"/>
      <c r="F150" s="10"/>
      <c r="G150" s="10"/>
      <c r="H150" s="10"/>
      <c r="I150" s="10"/>
      <c r="J150" s="10"/>
      <c r="K150" s="10"/>
      <c r="L150" s="10"/>
      <c r="M150" s="10"/>
      <c r="N150" s="10"/>
      <c r="O150" s="10"/>
      <c r="P150" s="10"/>
      <c r="Q150" s="10"/>
      <c r="R150" s="10"/>
      <c r="S150" s="10"/>
      <c r="T150" s="10"/>
      <c r="U150" s="10"/>
      <c r="V150" s="10"/>
    </row>
    <row r="151" spans="3:22" ht="13.5" customHeight="1">
      <c r="C151" s="10"/>
      <c r="D151" s="10"/>
      <c r="E151" s="10"/>
      <c r="F151" s="10"/>
      <c r="G151" s="10"/>
      <c r="H151" s="10"/>
      <c r="I151" s="10"/>
      <c r="J151" s="10"/>
      <c r="K151" s="10"/>
      <c r="L151" s="10"/>
      <c r="M151" s="10"/>
      <c r="N151" s="10"/>
      <c r="O151" s="10"/>
      <c r="P151" s="10"/>
      <c r="Q151" s="10"/>
      <c r="R151" s="10"/>
      <c r="S151" s="10"/>
      <c r="T151" s="10"/>
      <c r="U151" s="10"/>
      <c r="V151" s="10"/>
    </row>
    <row r="152" spans="3:22" ht="13.5" customHeight="1">
      <c r="C152" s="10"/>
      <c r="D152" s="10"/>
      <c r="E152" s="10"/>
      <c r="F152" s="10"/>
      <c r="G152" s="10"/>
      <c r="H152" s="10"/>
      <c r="I152" s="10"/>
      <c r="J152" s="10"/>
      <c r="K152" s="10"/>
      <c r="L152" s="10"/>
      <c r="M152" s="10"/>
      <c r="N152" s="10"/>
      <c r="O152" s="10"/>
      <c r="P152" s="10"/>
      <c r="Q152" s="10"/>
      <c r="R152" s="10"/>
      <c r="S152" s="10"/>
      <c r="T152" s="10"/>
      <c r="U152" s="10"/>
      <c r="V152" s="10"/>
    </row>
    <row r="153" spans="3:22" ht="13.5" customHeight="1">
      <c r="C153" s="10"/>
      <c r="D153" s="10"/>
      <c r="E153" s="10"/>
      <c r="F153" s="10"/>
      <c r="G153" s="10"/>
      <c r="H153" s="10"/>
      <c r="I153" s="10"/>
      <c r="J153" s="10"/>
      <c r="K153" s="10"/>
      <c r="L153" s="10"/>
      <c r="M153" s="10"/>
      <c r="N153" s="10"/>
      <c r="O153" s="10"/>
      <c r="P153" s="10"/>
      <c r="Q153" s="10"/>
      <c r="R153" s="10"/>
      <c r="S153" s="10"/>
      <c r="T153" s="10"/>
      <c r="U153" s="10"/>
      <c r="V153" s="10"/>
    </row>
    <row r="154" spans="3:22" ht="13.5" customHeight="1">
      <c r="C154" s="10"/>
      <c r="D154" s="10"/>
      <c r="E154" s="10"/>
      <c r="F154" s="10"/>
      <c r="G154" s="10"/>
      <c r="H154" s="10"/>
      <c r="I154" s="10"/>
      <c r="J154" s="10"/>
      <c r="K154" s="10"/>
      <c r="L154" s="10"/>
      <c r="M154" s="10"/>
      <c r="N154" s="10"/>
      <c r="O154" s="10"/>
      <c r="P154" s="10"/>
      <c r="Q154" s="10"/>
      <c r="R154" s="10"/>
      <c r="S154" s="10"/>
      <c r="T154" s="10"/>
      <c r="U154" s="10"/>
      <c r="V154" s="10"/>
    </row>
    <row r="155" spans="3:22" ht="13.5" customHeight="1">
      <c r="C155" s="10"/>
      <c r="D155" s="10"/>
      <c r="E155" s="10"/>
      <c r="F155" s="10"/>
      <c r="G155" s="10"/>
      <c r="H155" s="10"/>
      <c r="I155" s="10"/>
      <c r="J155" s="10"/>
      <c r="K155" s="10"/>
      <c r="L155" s="10"/>
      <c r="M155" s="10"/>
      <c r="N155" s="10"/>
      <c r="O155" s="10"/>
      <c r="P155" s="10"/>
      <c r="Q155" s="10"/>
      <c r="R155" s="10"/>
      <c r="S155" s="10"/>
      <c r="T155" s="10"/>
      <c r="U155" s="10"/>
      <c r="V155" s="10"/>
    </row>
    <row r="156" spans="3:22" ht="13.5" customHeight="1">
      <c r="C156" s="10"/>
      <c r="D156" s="10"/>
      <c r="E156" s="10"/>
      <c r="F156" s="10"/>
      <c r="G156" s="10"/>
      <c r="H156" s="10"/>
      <c r="I156" s="10"/>
      <c r="J156" s="10"/>
      <c r="K156" s="10"/>
      <c r="L156" s="10"/>
      <c r="M156" s="10"/>
      <c r="N156" s="10"/>
      <c r="O156" s="10"/>
      <c r="P156" s="10"/>
      <c r="Q156" s="10"/>
      <c r="R156" s="10"/>
      <c r="S156" s="10"/>
      <c r="T156" s="10"/>
      <c r="U156" s="10"/>
      <c r="V156" s="10"/>
    </row>
    <row r="157" spans="3:22" ht="13.5" customHeight="1">
      <c r="C157" s="10"/>
      <c r="D157" s="10"/>
      <c r="E157" s="10"/>
      <c r="F157" s="10"/>
      <c r="G157" s="10"/>
      <c r="H157" s="10"/>
      <c r="I157" s="10"/>
      <c r="J157" s="10"/>
      <c r="K157" s="10"/>
      <c r="L157" s="10"/>
      <c r="M157" s="10"/>
      <c r="N157" s="10"/>
      <c r="O157" s="10"/>
      <c r="P157" s="10"/>
      <c r="Q157" s="10"/>
      <c r="R157" s="10"/>
      <c r="S157" s="10"/>
      <c r="T157" s="10"/>
      <c r="U157" s="10"/>
      <c r="V157" s="10"/>
    </row>
    <row r="158" spans="3:22" ht="13.5" customHeight="1">
      <c r="C158" s="10"/>
      <c r="D158" s="10"/>
      <c r="E158" s="10"/>
      <c r="F158" s="10"/>
      <c r="G158" s="10"/>
      <c r="H158" s="10"/>
      <c r="I158" s="10"/>
      <c r="J158" s="10"/>
      <c r="K158" s="10"/>
      <c r="L158" s="10"/>
      <c r="M158" s="10"/>
      <c r="N158" s="10"/>
      <c r="O158" s="10"/>
      <c r="P158" s="10"/>
      <c r="Q158" s="10"/>
      <c r="R158" s="10"/>
      <c r="S158" s="10"/>
      <c r="T158" s="10"/>
      <c r="U158" s="10"/>
      <c r="V158" s="10"/>
    </row>
    <row r="159" spans="3:22" ht="13.5" customHeight="1">
      <c r="C159" s="10"/>
      <c r="D159" s="10"/>
      <c r="E159" s="10"/>
      <c r="F159" s="10"/>
      <c r="G159" s="10"/>
      <c r="H159" s="10"/>
      <c r="I159" s="10"/>
      <c r="J159" s="10"/>
      <c r="K159" s="10"/>
      <c r="L159" s="10"/>
      <c r="M159" s="10"/>
      <c r="N159" s="10"/>
      <c r="O159" s="10"/>
      <c r="P159" s="10"/>
      <c r="Q159" s="10"/>
      <c r="R159" s="10"/>
      <c r="S159" s="10"/>
      <c r="T159" s="10"/>
      <c r="U159" s="10"/>
      <c r="V159" s="10"/>
    </row>
    <row r="160" spans="3:22" ht="13.5" customHeight="1">
      <c r="C160" s="10"/>
      <c r="D160" s="10"/>
      <c r="E160" s="10"/>
      <c r="F160" s="10"/>
      <c r="G160" s="10"/>
      <c r="H160" s="10"/>
      <c r="I160" s="10"/>
      <c r="J160" s="10"/>
      <c r="K160" s="10"/>
      <c r="L160" s="10"/>
      <c r="M160" s="10"/>
      <c r="N160" s="10"/>
      <c r="O160" s="10"/>
      <c r="P160" s="10"/>
      <c r="Q160" s="10"/>
      <c r="R160" s="10"/>
      <c r="S160" s="10"/>
      <c r="T160" s="10"/>
      <c r="U160" s="10"/>
      <c r="V160" s="10"/>
    </row>
    <row r="161" spans="3:22" ht="13.5" customHeight="1">
      <c r="C161" s="10"/>
      <c r="D161" s="10"/>
      <c r="E161" s="10"/>
      <c r="F161" s="10"/>
      <c r="G161" s="10"/>
      <c r="H161" s="10"/>
      <c r="I161" s="10"/>
      <c r="J161" s="10"/>
      <c r="K161" s="10"/>
      <c r="L161" s="10"/>
      <c r="M161" s="10"/>
      <c r="N161" s="10"/>
      <c r="O161" s="10"/>
      <c r="P161" s="10"/>
      <c r="Q161" s="10"/>
      <c r="R161" s="10"/>
      <c r="S161" s="10"/>
      <c r="T161" s="10"/>
      <c r="U161" s="10"/>
      <c r="V161" s="10"/>
    </row>
    <row r="162" spans="3:22" ht="13.5" customHeight="1">
      <c r="C162" s="10"/>
      <c r="D162" s="10"/>
      <c r="E162" s="10"/>
      <c r="F162" s="10"/>
      <c r="G162" s="10"/>
      <c r="H162" s="10"/>
      <c r="I162" s="10"/>
      <c r="J162" s="10"/>
      <c r="K162" s="10"/>
      <c r="L162" s="10"/>
      <c r="M162" s="10"/>
      <c r="N162" s="10"/>
      <c r="O162" s="10"/>
      <c r="P162" s="10"/>
      <c r="Q162" s="10"/>
      <c r="R162" s="10"/>
      <c r="S162" s="10"/>
      <c r="T162" s="10"/>
      <c r="U162" s="10"/>
      <c r="V162" s="10"/>
    </row>
    <row r="163" spans="3:22" ht="13.5" customHeight="1">
      <c r="C163" s="10"/>
      <c r="D163" s="10"/>
      <c r="E163" s="10"/>
      <c r="F163" s="10"/>
      <c r="G163" s="10"/>
      <c r="H163" s="10"/>
      <c r="I163" s="10"/>
      <c r="J163" s="10"/>
      <c r="K163" s="10"/>
      <c r="L163" s="10"/>
      <c r="M163" s="10"/>
      <c r="N163" s="10"/>
      <c r="O163" s="10"/>
      <c r="P163" s="10"/>
      <c r="Q163" s="10"/>
      <c r="R163" s="10"/>
      <c r="S163" s="10"/>
      <c r="T163" s="10"/>
      <c r="U163" s="10"/>
      <c r="V163" s="10"/>
    </row>
    <row r="164" spans="3:22" ht="13.5" customHeight="1">
      <c r="C164" s="10"/>
      <c r="D164" s="10"/>
      <c r="E164" s="10"/>
      <c r="F164" s="10"/>
      <c r="G164" s="10"/>
      <c r="H164" s="10"/>
      <c r="I164" s="10"/>
      <c r="J164" s="10"/>
      <c r="K164" s="10"/>
      <c r="L164" s="10"/>
      <c r="M164" s="10"/>
      <c r="N164" s="10"/>
      <c r="O164" s="10"/>
      <c r="P164" s="10"/>
      <c r="Q164" s="10"/>
      <c r="R164" s="10"/>
      <c r="S164" s="10"/>
      <c r="T164" s="10"/>
      <c r="U164" s="10"/>
      <c r="V164" s="10"/>
    </row>
    <row r="165" spans="3:22" ht="13.5" customHeight="1">
      <c r="C165" s="10"/>
      <c r="D165" s="10"/>
      <c r="E165" s="10"/>
      <c r="F165" s="10"/>
      <c r="G165" s="10"/>
      <c r="H165" s="10"/>
      <c r="I165" s="10"/>
      <c r="J165" s="10"/>
      <c r="K165" s="10"/>
      <c r="L165" s="10"/>
      <c r="M165" s="10"/>
      <c r="N165" s="10"/>
      <c r="O165" s="10"/>
      <c r="P165" s="10"/>
      <c r="Q165" s="10"/>
      <c r="R165" s="10"/>
      <c r="S165" s="10"/>
      <c r="T165" s="10"/>
      <c r="U165" s="10"/>
      <c r="V165" s="10"/>
    </row>
    <row r="166" spans="3:22" ht="13.5" customHeight="1">
      <c r="C166" s="10"/>
      <c r="D166" s="10"/>
      <c r="E166" s="10"/>
      <c r="F166" s="10"/>
      <c r="G166" s="10"/>
      <c r="H166" s="10"/>
      <c r="I166" s="10"/>
      <c r="J166" s="10"/>
      <c r="K166" s="10"/>
      <c r="L166" s="10"/>
      <c r="M166" s="10"/>
      <c r="N166" s="10"/>
      <c r="O166" s="10"/>
      <c r="P166" s="10"/>
      <c r="Q166" s="10"/>
      <c r="R166" s="10"/>
      <c r="S166" s="10"/>
      <c r="T166" s="10"/>
      <c r="U166" s="10"/>
      <c r="V166" s="10"/>
    </row>
    <row r="167" spans="3:22" ht="13.5" customHeight="1">
      <c r="C167" s="10"/>
      <c r="D167" s="10"/>
      <c r="E167" s="10"/>
      <c r="F167" s="10"/>
      <c r="G167" s="10"/>
      <c r="H167" s="10"/>
      <c r="I167" s="10"/>
      <c r="J167" s="10"/>
      <c r="K167" s="10"/>
      <c r="L167" s="10"/>
      <c r="M167" s="10"/>
      <c r="N167" s="10"/>
      <c r="O167" s="10"/>
      <c r="P167" s="10"/>
      <c r="Q167" s="10"/>
      <c r="R167" s="10"/>
      <c r="S167" s="10"/>
      <c r="T167" s="10"/>
      <c r="U167" s="10"/>
      <c r="V167" s="10"/>
    </row>
    <row r="168" spans="3:22" ht="13.5" customHeight="1">
      <c r="C168" s="10"/>
      <c r="D168" s="10"/>
      <c r="E168" s="10"/>
      <c r="F168" s="10"/>
      <c r="G168" s="10"/>
      <c r="H168" s="10"/>
      <c r="I168" s="10"/>
      <c r="J168" s="10"/>
      <c r="K168" s="10"/>
      <c r="L168" s="10"/>
      <c r="M168" s="10"/>
      <c r="N168" s="10"/>
      <c r="O168" s="10"/>
      <c r="P168" s="10"/>
      <c r="Q168" s="10"/>
      <c r="R168" s="10"/>
      <c r="S168" s="10"/>
      <c r="T168" s="10"/>
      <c r="U168" s="10"/>
      <c r="V168" s="10"/>
    </row>
    <row r="169" spans="3:22" ht="13.5" customHeight="1">
      <c r="C169" s="10"/>
      <c r="D169" s="10"/>
      <c r="E169" s="10"/>
      <c r="F169" s="10"/>
      <c r="G169" s="10"/>
      <c r="H169" s="10"/>
      <c r="I169" s="10"/>
      <c r="J169" s="10"/>
      <c r="K169" s="10"/>
      <c r="L169" s="10"/>
      <c r="M169" s="10"/>
      <c r="N169" s="10"/>
      <c r="O169" s="10"/>
      <c r="P169" s="10"/>
      <c r="Q169" s="10"/>
      <c r="R169" s="10"/>
      <c r="S169" s="10"/>
      <c r="T169" s="10"/>
      <c r="U169" s="10"/>
      <c r="V169" s="10"/>
    </row>
    <row r="170" spans="3:22" ht="13.5" customHeight="1">
      <c r="C170" s="10"/>
      <c r="D170" s="10"/>
      <c r="E170" s="10"/>
      <c r="F170" s="10"/>
      <c r="G170" s="10"/>
      <c r="H170" s="10"/>
      <c r="I170" s="10"/>
      <c r="J170" s="10"/>
      <c r="K170" s="10"/>
      <c r="L170" s="10"/>
      <c r="M170" s="10"/>
      <c r="N170" s="10"/>
      <c r="O170" s="10"/>
      <c r="P170" s="10"/>
      <c r="Q170" s="10"/>
      <c r="R170" s="10"/>
      <c r="S170" s="10"/>
      <c r="T170" s="10"/>
      <c r="U170" s="10"/>
      <c r="V170" s="10"/>
    </row>
    <row r="171" spans="3:22" ht="13.5" customHeight="1">
      <c r="C171" s="10"/>
      <c r="D171" s="10"/>
      <c r="E171" s="10"/>
      <c r="F171" s="10"/>
      <c r="G171" s="10"/>
      <c r="H171" s="10"/>
      <c r="I171" s="10"/>
      <c r="J171" s="10"/>
      <c r="K171" s="10"/>
      <c r="L171" s="10"/>
      <c r="M171" s="10"/>
      <c r="N171" s="10"/>
      <c r="O171" s="10"/>
      <c r="P171" s="10"/>
      <c r="Q171" s="10"/>
      <c r="R171" s="10"/>
      <c r="S171" s="10"/>
      <c r="T171" s="10"/>
      <c r="U171" s="10"/>
      <c r="V171" s="10"/>
    </row>
    <row r="172" spans="3:22" ht="13.5" customHeight="1">
      <c r="C172" s="10"/>
      <c r="D172" s="10"/>
      <c r="E172" s="10"/>
      <c r="F172" s="10"/>
      <c r="G172" s="10"/>
      <c r="H172" s="10"/>
      <c r="I172" s="10"/>
      <c r="J172" s="10"/>
      <c r="K172" s="10"/>
      <c r="L172" s="10"/>
      <c r="M172" s="10"/>
      <c r="N172" s="10"/>
      <c r="O172" s="10"/>
      <c r="P172" s="10"/>
      <c r="Q172" s="10"/>
      <c r="R172" s="10"/>
      <c r="S172" s="10"/>
      <c r="T172" s="10"/>
      <c r="U172" s="10"/>
      <c r="V172" s="10"/>
    </row>
    <row r="173" spans="3:22" ht="13.5" customHeight="1">
      <c r="C173" s="10"/>
      <c r="D173" s="10"/>
      <c r="E173" s="10"/>
      <c r="F173" s="10"/>
      <c r="G173" s="10"/>
      <c r="H173" s="10"/>
      <c r="I173" s="10"/>
      <c r="J173" s="10"/>
      <c r="K173" s="10"/>
      <c r="L173" s="10"/>
      <c r="M173" s="10"/>
      <c r="N173" s="10"/>
      <c r="O173" s="10"/>
      <c r="P173" s="10"/>
      <c r="Q173" s="10"/>
      <c r="R173" s="10"/>
      <c r="S173" s="10"/>
      <c r="T173" s="10"/>
      <c r="U173" s="10"/>
      <c r="V173" s="10"/>
    </row>
    <row r="174" spans="3:22" ht="13.5" customHeight="1">
      <c r="C174" s="10"/>
      <c r="D174" s="10"/>
      <c r="E174" s="10"/>
      <c r="F174" s="10"/>
      <c r="G174" s="10"/>
      <c r="H174" s="10"/>
      <c r="I174" s="10"/>
      <c r="J174" s="10"/>
      <c r="K174" s="10"/>
      <c r="L174" s="10"/>
      <c r="M174" s="10"/>
      <c r="N174" s="10"/>
      <c r="O174" s="10"/>
      <c r="P174" s="10"/>
      <c r="Q174" s="10"/>
      <c r="R174" s="10"/>
      <c r="S174" s="10"/>
      <c r="T174" s="10"/>
      <c r="U174" s="10"/>
      <c r="V174" s="10"/>
    </row>
    <row r="175" spans="3:22" ht="13.5" customHeight="1">
      <c r="C175" s="10"/>
      <c r="D175" s="10"/>
      <c r="E175" s="10"/>
      <c r="F175" s="10"/>
      <c r="G175" s="10"/>
      <c r="H175" s="10"/>
      <c r="I175" s="10"/>
      <c r="J175" s="10"/>
      <c r="K175" s="10"/>
      <c r="L175" s="10"/>
      <c r="M175" s="10"/>
      <c r="N175" s="10"/>
      <c r="O175" s="10"/>
      <c r="P175" s="10"/>
      <c r="Q175" s="10"/>
      <c r="R175" s="10"/>
      <c r="S175" s="10"/>
      <c r="T175" s="10"/>
      <c r="U175" s="10"/>
      <c r="V175" s="10"/>
    </row>
    <row r="176" spans="3:22" ht="13.5" customHeight="1">
      <c r="C176" s="10"/>
      <c r="D176" s="10"/>
      <c r="E176" s="10"/>
      <c r="F176" s="10"/>
      <c r="G176" s="10"/>
      <c r="H176" s="10"/>
      <c r="I176" s="10"/>
      <c r="J176" s="10"/>
      <c r="K176" s="10"/>
      <c r="L176" s="10"/>
      <c r="M176" s="10"/>
      <c r="N176" s="10"/>
      <c r="O176" s="10"/>
      <c r="P176" s="10"/>
      <c r="Q176" s="10"/>
      <c r="R176" s="10"/>
      <c r="S176" s="10"/>
      <c r="T176" s="10"/>
      <c r="U176" s="10"/>
      <c r="V176" s="10"/>
    </row>
    <row r="177" spans="3:22" ht="13.5" customHeight="1">
      <c r="C177" s="10"/>
      <c r="D177" s="10"/>
      <c r="E177" s="10"/>
      <c r="F177" s="10"/>
      <c r="G177" s="10"/>
      <c r="H177" s="10"/>
      <c r="I177" s="10"/>
      <c r="J177" s="10"/>
      <c r="K177" s="10"/>
      <c r="L177" s="10"/>
      <c r="M177" s="10"/>
      <c r="N177" s="10"/>
      <c r="O177" s="10"/>
      <c r="P177" s="10"/>
      <c r="Q177" s="10"/>
      <c r="R177" s="10"/>
      <c r="S177" s="10"/>
      <c r="T177" s="10"/>
      <c r="U177" s="10"/>
      <c r="V177" s="10"/>
    </row>
    <row r="178" spans="3:22" ht="13.5" customHeight="1">
      <c r="C178" s="10"/>
      <c r="D178" s="10"/>
      <c r="E178" s="10"/>
      <c r="F178" s="10"/>
      <c r="G178" s="10"/>
      <c r="H178" s="10"/>
      <c r="I178" s="10"/>
      <c r="J178" s="10"/>
      <c r="K178" s="10"/>
      <c r="L178" s="10"/>
      <c r="M178" s="10"/>
      <c r="N178" s="10"/>
      <c r="O178" s="10"/>
      <c r="P178" s="10"/>
      <c r="Q178" s="10"/>
      <c r="R178" s="10"/>
      <c r="S178" s="10"/>
      <c r="T178" s="10"/>
      <c r="U178" s="10"/>
      <c r="V178" s="10"/>
    </row>
    <row r="179" spans="3:22" ht="13.5" customHeight="1">
      <c r="C179" s="10"/>
      <c r="D179" s="10"/>
      <c r="E179" s="10"/>
      <c r="F179" s="10"/>
      <c r="G179" s="10"/>
      <c r="H179" s="10"/>
      <c r="I179" s="10"/>
      <c r="J179" s="10"/>
      <c r="K179" s="10"/>
      <c r="L179" s="10"/>
      <c r="M179" s="10"/>
      <c r="N179" s="10"/>
      <c r="O179" s="10"/>
      <c r="P179" s="10"/>
      <c r="Q179" s="10"/>
      <c r="R179" s="10"/>
      <c r="S179" s="10"/>
      <c r="T179" s="10"/>
      <c r="U179" s="10"/>
      <c r="V179" s="10"/>
    </row>
    <row r="180" spans="3:22" ht="13.5" customHeight="1">
      <c r="C180" s="10"/>
      <c r="D180" s="10"/>
      <c r="E180" s="10"/>
      <c r="F180" s="10"/>
      <c r="G180" s="10"/>
      <c r="H180" s="10"/>
      <c r="I180" s="10"/>
      <c r="J180" s="10"/>
      <c r="K180" s="10"/>
      <c r="L180" s="10"/>
      <c r="M180" s="10"/>
      <c r="N180" s="10"/>
      <c r="O180" s="10"/>
      <c r="P180" s="10"/>
      <c r="Q180" s="10"/>
      <c r="R180" s="10"/>
      <c r="S180" s="10"/>
      <c r="T180" s="10"/>
      <c r="U180" s="10"/>
      <c r="V180" s="10"/>
    </row>
    <row r="181" spans="3:22" ht="13.5" customHeight="1">
      <c r="C181" s="10"/>
      <c r="D181" s="10"/>
      <c r="E181" s="10"/>
      <c r="F181" s="10"/>
      <c r="G181" s="10"/>
      <c r="H181" s="10"/>
      <c r="I181" s="10"/>
      <c r="J181" s="10"/>
      <c r="K181" s="10"/>
      <c r="L181" s="10"/>
      <c r="M181" s="10"/>
      <c r="N181" s="10"/>
      <c r="O181" s="10"/>
      <c r="P181" s="10"/>
      <c r="Q181" s="10"/>
      <c r="R181" s="10"/>
      <c r="S181" s="10"/>
      <c r="T181" s="10"/>
      <c r="U181" s="10"/>
      <c r="V181" s="10"/>
    </row>
    <row r="182" spans="3:22" ht="13.5" customHeight="1">
      <c r="C182" s="10"/>
      <c r="D182" s="10"/>
      <c r="E182" s="10"/>
      <c r="F182" s="10"/>
      <c r="G182" s="10"/>
      <c r="H182" s="10"/>
      <c r="I182" s="10"/>
      <c r="J182" s="10"/>
      <c r="K182" s="10"/>
      <c r="L182" s="10"/>
      <c r="M182" s="10"/>
      <c r="N182" s="10"/>
      <c r="O182" s="10"/>
      <c r="P182" s="10"/>
      <c r="Q182" s="10"/>
      <c r="R182" s="10"/>
      <c r="S182" s="10"/>
      <c r="T182" s="10"/>
      <c r="U182" s="10"/>
      <c r="V182" s="10"/>
    </row>
    <row r="183" spans="3:22" ht="13.5" customHeight="1">
      <c r="C183" s="10"/>
      <c r="D183" s="10"/>
      <c r="E183" s="10"/>
      <c r="F183" s="10"/>
      <c r="G183" s="10"/>
      <c r="H183" s="10"/>
      <c r="I183" s="10"/>
      <c r="J183" s="10"/>
      <c r="K183" s="10"/>
      <c r="L183" s="10"/>
      <c r="M183" s="10"/>
      <c r="N183" s="10"/>
      <c r="O183" s="10"/>
      <c r="P183" s="10"/>
      <c r="Q183" s="10"/>
      <c r="R183" s="10"/>
      <c r="S183" s="10"/>
      <c r="T183" s="10"/>
      <c r="U183" s="10"/>
      <c r="V183" s="10"/>
    </row>
    <row r="184" spans="3:22" ht="13.5" customHeight="1">
      <c r="C184" s="10"/>
      <c r="D184" s="10"/>
      <c r="E184" s="10"/>
      <c r="F184" s="10"/>
      <c r="G184" s="10"/>
      <c r="H184" s="10"/>
      <c r="I184" s="10"/>
      <c r="J184" s="10"/>
      <c r="K184" s="10"/>
      <c r="L184" s="10"/>
      <c r="M184" s="10"/>
      <c r="N184" s="10"/>
      <c r="O184" s="10"/>
      <c r="P184" s="10"/>
      <c r="Q184" s="10"/>
      <c r="R184" s="10"/>
      <c r="S184" s="10"/>
      <c r="T184" s="10"/>
      <c r="U184" s="10"/>
      <c r="V184" s="10"/>
    </row>
    <row r="185" spans="3:22" ht="13.5" customHeight="1">
      <c r="C185" s="10"/>
      <c r="D185" s="10"/>
      <c r="E185" s="10"/>
      <c r="F185" s="10"/>
      <c r="G185" s="10"/>
      <c r="H185" s="10"/>
      <c r="I185" s="10"/>
      <c r="J185" s="10"/>
      <c r="K185" s="10"/>
      <c r="L185" s="10"/>
      <c r="M185" s="10"/>
      <c r="N185" s="10"/>
      <c r="O185" s="10"/>
      <c r="P185" s="10"/>
      <c r="Q185" s="10"/>
      <c r="R185" s="10"/>
      <c r="S185" s="10"/>
      <c r="T185" s="10"/>
      <c r="U185" s="10"/>
      <c r="V185" s="10"/>
    </row>
    <row r="186" spans="3:22" ht="13.5" customHeight="1">
      <c r="C186" s="10"/>
      <c r="D186" s="10"/>
      <c r="E186" s="10"/>
      <c r="F186" s="10"/>
      <c r="G186" s="10"/>
      <c r="H186" s="10"/>
      <c r="I186" s="10"/>
      <c r="J186" s="10"/>
      <c r="K186" s="10"/>
      <c r="L186" s="10"/>
      <c r="M186" s="10"/>
      <c r="N186" s="10"/>
      <c r="O186" s="10"/>
      <c r="P186" s="10"/>
      <c r="Q186" s="10"/>
      <c r="R186" s="10"/>
      <c r="S186" s="10"/>
      <c r="T186" s="10"/>
      <c r="U186" s="10"/>
      <c r="V186" s="10"/>
    </row>
    <row r="187" spans="3:22" ht="13.5" customHeight="1">
      <c r="C187" s="10"/>
      <c r="D187" s="10"/>
      <c r="E187" s="10"/>
      <c r="F187" s="10"/>
      <c r="G187" s="10"/>
      <c r="H187" s="10"/>
      <c r="I187" s="10"/>
      <c r="J187" s="10"/>
      <c r="K187" s="10"/>
      <c r="L187" s="10"/>
      <c r="M187" s="10"/>
      <c r="N187" s="10"/>
      <c r="O187" s="10"/>
      <c r="P187" s="10"/>
      <c r="Q187" s="10"/>
      <c r="R187" s="10"/>
      <c r="S187" s="10"/>
      <c r="T187" s="10"/>
      <c r="U187" s="10"/>
      <c r="V187" s="10"/>
    </row>
    <row r="188" spans="3:22" ht="13.5" customHeight="1">
      <c r="C188" s="10"/>
      <c r="D188" s="10"/>
      <c r="E188" s="10"/>
      <c r="F188" s="10"/>
      <c r="G188" s="10"/>
      <c r="H188" s="10"/>
      <c r="I188" s="10"/>
      <c r="J188" s="10"/>
      <c r="K188" s="10"/>
      <c r="L188" s="10"/>
      <c r="M188" s="10"/>
      <c r="N188" s="10"/>
      <c r="O188" s="10"/>
      <c r="P188" s="10"/>
      <c r="Q188" s="10"/>
      <c r="R188" s="10"/>
      <c r="S188" s="10"/>
      <c r="T188" s="10"/>
      <c r="U188" s="10"/>
      <c r="V188" s="10"/>
    </row>
    <row r="189" spans="3:22" ht="13.5" customHeight="1">
      <c r="C189" s="10"/>
      <c r="D189" s="10"/>
      <c r="E189" s="10"/>
      <c r="F189" s="10"/>
      <c r="G189" s="10"/>
      <c r="H189" s="10"/>
      <c r="I189" s="10"/>
      <c r="J189" s="10"/>
      <c r="K189" s="10"/>
      <c r="L189" s="10"/>
      <c r="M189" s="10"/>
      <c r="N189" s="10"/>
      <c r="O189" s="10"/>
      <c r="P189" s="10"/>
      <c r="Q189" s="10"/>
      <c r="R189" s="10"/>
      <c r="S189" s="10"/>
      <c r="T189" s="10"/>
      <c r="U189" s="10"/>
      <c r="V189" s="10"/>
    </row>
    <row r="190" spans="3:22" ht="13.5" customHeight="1">
      <c r="C190" s="10"/>
      <c r="D190" s="10"/>
      <c r="E190" s="10"/>
      <c r="F190" s="10"/>
      <c r="G190" s="10"/>
      <c r="H190" s="10"/>
      <c r="I190" s="10"/>
      <c r="J190" s="10"/>
      <c r="K190" s="10"/>
      <c r="L190" s="10"/>
      <c r="M190" s="10"/>
      <c r="N190" s="10"/>
      <c r="O190" s="10"/>
      <c r="P190" s="10"/>
      <c r="Q190" s="10"/>
      <c r="R190" s="10"/>
      <c r="S190" s="10"/>
      <c r="T190" s="10"/>
      <c r="U190" s="10"/>
      <c r="V190" s="10"/>
    </row>
    <row r="191" spans="3:22" ht="13.5" customHeight="1">
      <c r="C191" s="10"/>
      <c r="D191" s="10"/>
      <c r="E191" s="10"/>
      <c r="F191" s="10"/>
      <c r="G191" s="10"/>
      <c r="H191" s="10"/>
      <c r="I191" s="10"/>
      <c r="J191" s="10"/>
      <c r="K191" s="10"/>
      <c r="L191" s="10"/>
      <c r="M191" s="10"/>
      <c r="N191" s="10"/>
      <c r="O191" s="10"/>
      <c r="P191" s="10"/>
      <c r="Q191" s="10"/>
      <c r="R191" s="10"/>
      <c r="S191" s="10"/>
      <c r="T191" s="10"/>
      <c r="U191" s="10"/>
      <c r="V191" s="10"/>
    </row>
    <row r="192" spans="3:22" ht="13.5" customHeight="1">
      <c r="C192" s="10"/>
      <c r="D192" s="10"/>
      <c r="E192" s="10"/>
      <c r="F192" s="10"/>
      <c r="G192" s="10"/>
      <c r="H192" s="10"/>
      <c r="I192" s="10"/>
      <c r="J192" s="10"/>
      <c r="K192" s="10"/>
      <c r="L192" s="10"/>
      <c r="M192" s="10"/>
      <c r="N192" s="10"/>
      <c r="O192" s="10"/>
      <c r="P192" s="10"/>
      <c r="Q192" s="10"/>
      <c r="R192" s="10"/>
      <c r="S192" s="10"/>
      <c r="T192" s="10"/>
      <c r="U192" s="10"/>
      <c r="V192" s="10"/>
    </row>
    <row r="193" spans="3:22" ht="13.5" customHeight="1">
      <c r="C193" s="10"/>
      <c r="D193" s="10"/>
      <c r="E193" s="10"/>
      <c r="F193" s="10"/>
      <c r="G193" s="10"/>
      <c r="H193" s="10"/>
      <c r="I193" s="10"/>
      <c r="J193" s="10"/>
      <c r="K193" s="10"/>
      <c r="L193" s="10"/>
      <c r="M193" s="10"/>
      <c r="N193" s="10"/>
      <c r="O193" s="10"/>
      <c r="P193" s="10"/>
      <c r="Q193" s="10"/>
      <c r="R193" s="10"/>
      <c r="S193" s="10"/>
      <c r="T193" s="10"/>
      <c r="U193" s="10"/>
      <c r="V193" s="10"/>
    </row>
    <row r="194" spans="3:22" ht="13.5" customHeight="1">
      <c r="C194" s="10"/>
      <c r="D194" s="10"/>
      <c r="E194" s="10"/>
      <c r="F194" s="10"/>
      <c r="G194" s="10"/>
      <c r="H194" s="10"/>
      <c r="I194" s="10"/>
      <c r="J194" s="10"/>
      <c r="K194" s="10"/>
      <c r="L194" s="10"/>
      <c r="M194" s="10"/>
      <c r="N194" s="10"/>
      <c r="O194" s="10"/>
      <c r="P194" s="10"/>
      <c r="Q194" s="10"/>
      <c r="R194" s="10"/>
      <c r="S194" s="10"/>
      <c r="T194" s="10"/>
      <c r="U194" s="10"/>
      <c r="V194" s="10"/>
    </row>
    <row r="195" spans="3:22" ht="13.5" customHeight="1">
      <c r="C195" s="10"/>
      <c r="D195" s="10"/>
      <c r="E195" s="10"/>
      <c r="F195" s="10"/>
      <c r="G195" s="10"/>
      <c r="H195" s="10"/>
      <c r="I195" s="10"/>
      <c r="J195" s="10"/>
      <c r="K195" s="10"/>
      <c r="L195" s="10"/>
      <c r="M195" s="10"/>
      <c r="N195" s="10"/>
      <c r="O195" s="10"/>
      <c r="P195" s="10"/>
      <c r="Q195" s="10"/>
      <c r="R195" s="10"/>
      <c r="S195" s="10"/>
      <c r="T195" s="10"/>
      <c r="U195" s="10"/>
      <c r="V195" s="10"/>
    </row>
    <row r="196" spans="3:22" ht="13.5" customHeight="1">
      <c r="C196" s="10"/>
      <c r="D196" s="10"/>
      <c r="E196" s="10"/>
      <c r="F196" s="10"/>
      <c r="G196" s="10"/>
      <c r="H196" s="10"/>
      <c r="I196" s="10"/>
      <c r="J196" s="10"/>
      <c r="K196" s="10"/>
      <c r="L196" s="10"/>
      <c r="M196" s="10"/>
      <c r="N196" s="10"/>
      <c r="O196" s="10"/>
      <c r="P196" s="10"/>
      <c r="Q196" s="10"/>
      <c r="R196" s="10"/>
      <c r="S196" s="10"/>
      <c r="T196" s="10"/>
      <c r="U196" s="10"/>
      <c r="V196" s="10"/>
    </row>
    <row r="197" spans="3:22" ht="13.5" customHeight="1">
      <c r="C197" s="10"/>
      <c r="D197" s="10"/>
      <c r="E197" s="10"/>
      <c r="F197" s="10"/>
      <c r="G197" s="10"/>
      <c r="H197" s="10"/>
      <c r="I197" s="10"/>
      <c r="J197" s="10"/>
      <c r="K197" s="10"/>
      <c r="L197" s="10"/>
      <c r="M197" s="10"/>
      <c r="N197" s="10"/>
      <c r="O197" s="10"/>
      <c r="P197" s="10"/>
      <c r="Q197" s="10"/>
      <c r="R197" s="10"/>
      <c r="S197" s="10"/>
      <c r="T197" s="10"/>
      <c r="U197" s="10"/>
      <c r="V197" s="10"/>
    </row>
    <row r="198" spans="3:22" ht="13.5" customHeight="1">
      <c r="C198" s="10"/>
      <c r="D198" s="10"/>
      <c r="E198" s="10"/>
      <c r="F198" s="10"/>
      <c r="G198" s="10"/>
      <c r="H198" s="10"/>
      <c r="I198" s="10"/>
      <c r="J198" s="10"/>
      <c r="K198" s="10"/>
      <c r="L198" s="10"/>
      <c r="M198" s="10"/>
      <c r="N198" s="10"/>
      <c r="O198" s="10"/>
      <c r="P198" s="10"/>
      <c r="Q198" s="10"/>
      <c r="R198" s="10"/>
      <c r="S198" s="10"/>
      <c r="T198" s="10"/>
      <c r="U198" s="10"/>
      <c r="V198" s="10"/>
    </row>
    <row r="199" spans="3:22" ht="13.5" customHeight="1">
      <c r="C199" s="10"/>
      <c r="D199" s="10"/>
      <c r="E199" s="10"/>
      <c r="F199" s="10"/>
      <c r="G199" s="10"/>
      <c r="H199" s="10"/>
      <c r="I199" s="10"/>
      <c r="J199" s="10"/>
      <c r="K199" s="10"/>
      <c r="L199" s="10"/>
      <c r="M199" s="10"/>
      <c r="N199" s="10"/>
      <c r="O199" s="10"/>
      <c r="P199" s="10"/>
      <c r="Q199" s="10"/>
      <c r="R199" s="10"/>
      <c r="S199" s="10"/>
      <c r="T199" s="10"/>
      <c r="U199" s="10"/>
      <c r="V199" s="10"/>
    </row>
    <row r="200" spans="3:22" ht="13.5" customHeight="1">
      <c r="C200" s="10"/>
      <c r="D200" s="10"/>
      <c r="E200" s="10"/>
      <c r="F200" s="10"/>
      <c r="G200" s="10"/>
      <c r="H200" s="10"/>
      <c r="I200" s="10"/>
      <c r="J200" s="10"/>
      <c r="K200" s="10"/>
      <c r="L200" s="10"/>
      <c r="M200" s="10"/>
      <c r="N200" s="10"/>
      <c r="O200" s="10"/>
      <c r="P200" s="10"/>
      <c r="Q200" s="10"/>
      <c r="R200" s="10"/>
      <c r="S200" s="10"/>
      <c r="T200" s="10"/>
      <c r="U200" s="10"/>
      <c r="V200" s="10"/>
    </row>
    <row r="201" spans="3:22" ht="13.5" customHeight="1">
      <c r="C201" s="10"/>
      <c r="D201" s="10"/>
      <c r="E201" s="10"/>
      <c r="F201" s="10"/>
      <c r="G201" s="10"/>
      <c r="H201" s="10"/>
      <c r="I201" s="10"/>
      <c r="J201" s="10"/>
      <c r="K201" s="10"/>
      <c r="L201" s="10"/>
      <c r="M201" s="10"/>
      <c r="N201" s="10"/>
      <c r="O201" s="10"/>
      <c r="P201" s="10"/>
      <c r="Q201" s="10"/>
      <c r="R201" s="10"/>
      <c r="S201" s="10"/>
      <c r="T201" s="10"/>
      <c r="U201" s="10"/>
      <c r="V201" s="10"/>
    </row>
    <row r="202" spans="3:22" ht="13.5" customHeight="1">
      <c r="C202" s="10"/>
      <c r="D202" s="10"/>
      <c r="E202" s="10"/>
      <c r="F202" s="10"/>
      <c r="G202" s="10"/>
      <c r="H202" s="10"/>
      <c r="I202" s="10"/>
      <c r="J202" s="10"/>
      <c r="K202" s="10"/>
      <c r="L202" s="10"/>
      <c r="M202" s="10"/>
      <c r="N202" s="10"/>
      <c r="O202" s="10"/>
      <c r="P202" s="10"/>
      <c r="Q202" s="10"/>
      <c r="R202" s="10"/>
      <c r="S202" s="10"/>
      <c r="T202" s="10"/>
      <c r="U202" s="10"/>
      <c r="V202" s="10"/>
    </row>
    <row r="203" spans="3:22" ht="13.5" customHeight="1">
      <c r="C203" s="10"/>
      <c r="D203" s="10"/>
      <c r="E203" s="10"/>
      <c r="F203" s="10"/>
      <c r="G203" s="10"/>
      <c r="H203" s="10"/>
      <c r="I203" s="10"/>
      <c r="J203" s="10"/>
      <c r="K203" s="10"/>
      <c r="L203" s="10"/>
      <c r="M203" s="10"/>
      <c r="N203" s="10"/>
      <c r="O203" s="10"/>
      <c r="P203" s="10"/>
      <c r="Q203" s="10"/>
      <c r="R203" s="10"/>
      <c r="S203" s="10"/>
      <c r="T203" s="10"/>
      <c r="U203" s="10"/>
      <c r="V203" s="10"/>
    </row>
    <row r="204" spans="3:22" ht="13.5" customHeight="1">
      <c r="C204" s="10"/>
      <c r="D204" s="10"/>
      <c r="E204" s="10"/>
      <c r="F204" s="10"/>
      <c r="G204" s="10"/>
      <c r="H204" s="10"/>
      <c r="I204" s="10"/>
      <c r="J204" s="10"/>
      <c r="K204" s="10"/>
      <c r="L204" s="10"/>
      <c r="M204" s="10"/>
      <c r="N204" s="10"/>
      <c r="O204" s="10"/>
      <c r="P204" s="10"/>
      <c r="Q204" s="10"/>
      <c r="R204" s="10"/>
      <c r="S204" s="10"/>
      <c r="T204" s="10"/>
      <c r="U204" s="10"/>
      <c r="V204" s="10"/>
    </row>
    <row r="205" spans="3:22" ht="13.5" customHeight="1">
      <c r="C205" s="10"/>
      <c r="D205" s="10"/>
      <c r="E205" s="10"/>
      <c r="F205" s="10"/>
      <c r="G205" s="10"/>
      <c r="H205" s="10"/>
      <c r="I205" s="10"/>
      <c r="J205" s="10"/>
      <c r="K205" s="10"/>
      <c r="L205" s="10"/>
      <c r="M205" s="10"/>
      <c r="N205" s="10"/>
      <c r="O205" s="10"/>
      <c r="P205" s="10"/>
      <c r="Q205" s="10"/>
      <c r="R205" s="10"/>
      <c r="S205" s="10"/>
      <c r="T205" s="10"/>
      <c r="U205" s="10"/>
      <c r="V205" s="10"/>
    </row>
  </sheetData>
  <mergeCells count="16">
    <mergeCell ref="D5:E6"/>
    <mergeCell ref="F5:G6"/>
    <mergeCell ref="I6:J6"/>
    <mergeCell ref="K6:L6"/>
    <mergeCell ref="M5:N6"/>
    <mergeCell ref="O5:P6"/>
    <mergeCell ref="Q5:R6"/>
    <mergeCell ref="S5:T6"/>
    <mergeCell ref="D57:E58"/>
    <mergeCell ref="F57:G58"/>
    <mergeCell ref="M57:N58"/>
    <mergeCell ref="O57:P58"/>
    <mergeCell ref="Q57:R58"/>
    <mergeCell ref="S57:T58"/>
    <mergeCell ref="I58:J58"/>
    <mergeCell ref="K58:L58"/>
  </mergeCells>
  <printOptions/>
  <pageMargins left="0.6299212598425197" right="0.6299212598425197" top="0.6299212598425197" bottom="0.3937007874015748" header="0.5118110236220472" footer="0.5118110236220472"/>
  <pageSetup fitToHeight="2" horizontalDpi="600" verticalDpi="600" orientation="landscape" paperSize="9" scale="75" r:id="rId1"/>
  <headerFooter alignWithMargins="0">
    <oddHeader>&amp;R&amp;"ＭＳ 明朝,標準"&amp;10&amp;A</oddHeader>
  </headerFooter>
  <rowBreaks count="1" manualBreakCount="1">
    <brk id="5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2013-10-23T12:45:34Z</cp:lastPrinted>
  <dcterms:created xsi:type="dcterms:W3CDTF">1996-07-08T04:27:58Z</dcterms:created>
  <dcterms:modified xsi:type="dcterms:W3CDTF">2013-10-30T04:59:18Z</dcterms:modified>
  <cp:category/>
  <cp:version/>
  <cp:contentType/>
  <cp:contentStatus/>
</cp:coreProperties>
</file>