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940" windowHeight="3510" activeTab="0"/>
  </bookViews>
  <sheets>
    <sheet name="7-2-2-2-4図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<sst xmlns="http://schemas.openxmlformats.org/spreadsheetml/2006/main" count="29" uniqueCount="19">
  <si>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不法滞在</t>
  </si>
  <si>
    <t>年　次</t>
  </si>
  <si>
    <t>計</t>
  </si>
  <si>
    <t>定住者</t>
  </si>
  <si>
    <t>短期滞在</t>
  </si>
  <si>
    <t>その他</t>
  </si>
  <si>
    <t>正　　規　　滞　　在</t>
  </si>
  <si>
    <t>総　数</t>
  </si>
  <si>
    <t>留　学</t>
  </si>
  <si>
    <t>研　修</t>
  </si>
  <si>
    <t>日本人の配偶者等</t>
  </si>
  <si>
    <t>…</t>
  </si>
  <si>
    <t>注　１　警察庁刑事局の資料による。</t>
  </si>
  <si>
    <t>（平成10年～24年）</t>
  </si>
  <si>
    <t>　10年</t>
  </si>
  <si>
    <t>７－２－２－２－４図　来日外国人による一般刑法犯 検挙人員の在留資格等別構成比の推移</t>
  </si>
  <si>
    <t>　　３　平成20年以前の「日本人の配偶者等」（内数）については，統計資料がない。</t>
  </si>
  <si>
    <t>　　２　平成22年７月１日に，従前の「就学」及び「留学」の在留資格が「留学」に一本化されたが，それ以前の「就学」は，</t>
  </si>
  <si>
    <t>　　　「留学」に含めて計上している。また，同日に新設された「技能実習」の在留資格は，「研修」に含めて計上している。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</si>
</sst>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\(0.0\)"/>
    <numFmt numFmtId="180" formatCode="0_ "/>
    <numFmt numFmtId="181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K26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7.625" style="7" customWidth="1"/>
    <col min="3" max="10" width="8.625" style="1" customWidth="1"/>
    <col min="11" max="11" width="8.625" style="7" customWidth="1"/>
    <col min="12" max="12" width="8.625" style="1" customWidth="1"/>
    <col min="13" max="16384" width="7.625" style="1" customWidth="1"/>
  </cols>
  <sheetData>
    <row r="1" ht="15" customHeight="1"/>
    <row r="2" ht="15" customHeight="1">
      <c r="B2" s="8" t="s">
        <v>15</v>
      </c>
    </row>
    <row r="3" ht="13.5" customHeight="1">
      <c r="B3" s="8"/>
    </row>
    <row r="4" ht="13.5" customHeight="1" thickBot="1">
      <c r="K4" s="15" t="s">
        <v>13</v>
      </c>
    </row>
    <row r="5" spans="2:11" ht="13.5" customHeight="1" thickTop="1">
      <c r="B5" s="24" t="s">
        <v>1</v>
      </c>
      <c r="C5" s="27" t="s">
        <v>7</v>
      </c>
      <c r="D5" s="37" t="s">
        <v>6</v>
      </c>
      <c r="E5" s="37"/>
      <c r="F5" s="37"/>
      <c r="G5" s="37"/>
      <c r="H5" s="37"/>
      <c r="I5" s="37"/>
      <c r="J5" s="38"/>
      <c r="K5" s="34" t="s">
        <v>0</v>
      </c>
    </row>
    <row r="6" spans="2:11" ht="9.75" customHeight="1">
      <c r="B6" s="25"/>
      <c r="C6" s="28"/>
      <c r="D6" s="30" t="s">
        <v>2</v>
      </c>
      <c r="E6" s="32" t="s">
        <v>3</v>
      </c>
      <c r="F6" s="32" t="s">
        <v>8</v>
      </c>
      <c r="G6" s="32" t="s">
        <v>9</v>
      </c>
      <c r="H6" s="32" t="s">
        <v>4</v>
      </c>
      <c r="I6" s="33" t="s">
        <v>5</v>
      </c>
      <c r="J6" s="19"/>
      <c r="K6" s="35"/>
    </row>
    <row r="7" spans="2:11" ht="30" customHeight="1">
      <c r="B7" s="26"/>
      <c r="C7" s="29"/>
      <c r="D7" s="31"/>
      <c r="E7" s="29"/>
      <c r="F7" s="29"/>
      <c r="G7" s="29"/>
      <c r="H7" s="29"/>
      <c r="I7" s="29"/>
      <c r="J7" s="17" t="s">
        <v>10</v>
      </c>
      <c r="K7" s="36"/>
    </row>
    <row r="8" spans="2:11" ht="13.5" customHeight="1">
      <c r="B8" s="10" t="s">
        <v>14</v>
      </c>
      <c r="C8" s="4">
        <v>5382</v>
      </c>
      <c r="D8" s="20">
        <v>4080</v>
      </c>
      <c r="E8" s="4">
        <v>1282</v>
      </c>
      <c r="F8" s="11">
        <v>701</v>
      </c>
      <c r="G8" s="11">
        <v>264</v>
      </c>
      <c r="H8" s="11">
        <v>412</v>
      </c>
      <c r="I8" s="4">
        <f aca="true" t="shared" si="0" ref="I8:I22">D8-SUM(E8:H8)</f>
        <v>1421</v>
      </c>
      <c r="J8" s="18" t="s">
        <v>11</v>
      </c>
      <c r="K8" s="11">
        <v>1302</v>
      </c>
    </row>
    <row r="9" spans="2:11" ht="13.5" customHeight="1">
      <c r="B9" s="10">
        <v>11</v>
      </c>
      <c r="C9" s="4">
        <v>5963</v>
      </c>
      <c r="D9" s="20">
        <v>4434</v>
      </c>
      <c r="E9" s="4">
        <v>1435</v>
      </c>
      <c r="F9" s="11">
        <v>922</v>
      </c>
      <c r="G9" s="11">
        <v>276</v>
      </c>
      <c r="H9" s="11">
        <v>380</v>
      </c>
      <c r="I9" s="4">
        <f t="shared" si="0"/>
        <v>1421</v>
      </c>
      <c r="J9" s="18" t="s">
        <v>11</v>
      </c>
      <c r="K9" s="11">
        <v>1529</v>
      </c>
    </row>
    <row r="10" spans="2:11" ht="13.5" customHeight="1">
      <c r="B10" s="10">
        <v>12</v>
      </c>
      <c r="C10" s="4">
        <v>6329</v>
      </c>
      <c r="D10" s="20">
        <v>4726</v>
      </c>
      <c r="E10" s="4">
        <v>1512</v>
      </c>
      <c r="F10" s="11">
        <v>1038</v>
      </c>
      <c r="G10" s="11">
        <v>271</v>
      </c>
      <c r="H10" s="11">
        <v>426</v>
      </c>
      <c r="I10" s="4">
        <f t="shared" si="0"/>
        <v>1479</v>
      </c>
      <c r="J10" s="18" t="s">
        <v>11</v>
      </c>
      <c r="K10" s="11">
        <v>1603</v>
      </c>
    </row>
    <row r="11" spans="2:11" ht="13.5" customHeight="1">
      <c r="B11" s="10">
        <v>13</v>
      </c>
      <c r="C11" s="5">
        <v>7168</v>
      </c>
      <c r="D11" s="21">
        <v>5789</v>
      </c>
      <c r="E11" s="5">
        <v>1836</v>
      </c>
      <c r="F11" s="12">
        <v>1359</v>
      </c>
      <c r="G11" s="12">
        <v>382</v>
      </c>
      <c r="H11" s="12">
        <v>430</v>
      </c>
      <c r="I11" s="4">
        <f t="shared" si="0"/>
        <v>1782</v>
      </c>
      <c r="J11" s="18" t="s">
        <v>11</v>
      </c>
      <c r="K11" s="12">
        <v>1379</v>
      </c>
    </row>
    <row r="12" spans="2:11" ht="13.5" customHeight="1">
      <c r="B12" s="10">
        <v>14</v>
      </c>
      <c r="C12" s="6">
        <v>7690</v>
      </c>
      <c r="D12" s="22">
        <v>6287</v>
      </c>
      <c r="E12" s="6">
        <v>1649</v>
      </c>
      <c r="F12" s="13">
        <v>1687</v>
      </c>
      <c r="G12" s="13">
        <v>489</v>
      </c>
      <c r="H12" s="13">
        <v>475</v>
      </c>
      <c r="I12" s="4">
        <f t="shared" si="0"/>
        <v>1987</v>
      </c>
      <c r="J12" s="18" t="s">
        <v>11</v>
      </c>
      <c r="K12" s="13">
        <v>1403</v>
      </c>
    </row>
    <row r="13" spans="2:11" ht="13.5" customHeight="1">
      <c r="B13" s="10">
        <v>15</v>
      </c>
      <c r="C13" s="6">
        <v>8725</v>
      </c>
      <c r="D13" s="22">
        <v>7205</v>
      </c>
      <c r="E13" s="6">
        <v>1798</v>
      </c>
      <c r="F13" s="13">
        <v>2272</v>
      </c>
      <c r="G13" s="13">
        <v>514</v>
      </c>
      <c r="H13" s="13">
        <v>514</v>
      </c>
      <c r="I13" s="4">
        <f t="shared" si="0"/>
        <v>2107</v>
      </c>
      <c r="J13" s="18" t="s">
        <v>11</v>
      </c>
      <c r="K13" s="13">
        <v>1520</v>
      </c>
    </row>
    <row r="14" spans="2:11" ht="13.5" customHeight="1">
      <c r="B14" s="10">
        <v>16</v>
      </c>
      <c r="C14" s="6">
        <v>8898</v>
      </c>
      <c r="D14" s="22">
        <v>7505</v>
      </c>
      <c r="E14" s="6">
        <v>2035</v>
      </c>
      <c r="F14" s="13">
        <v>2180</v>
      </c>
      <c r="G14" s="13">
        <v>515</v>
      </c>
      <c r="H14" s="13">
        <v>617</v>
      </c>
      <c r="I14" s="4">
        <f t="shared" si="0"/>
        <v>2158</v>
      </c>
      <c r="J14" s="18" t="s">
        <v>11</v>
      </c>
      <c r="K14" s="13">
        <v>1393</v>
      </c>
    </row>
    <row r="15" spans="2:11" ht="13.5" customHeight="1">
      <c r="B15" s="10">
        <v>17</v>
      </c>
      <c r="C15" s="6">
        <v>8505</v>
      </c>
      <c r="D15" s="22">
        <v>7201</v>
      </c>
      <c r="E15" s="6">
        <v>1933</v>
      </c>
      <c r="F15" s="13">
        <v>1929</v>
      </c>
      <c r="G15" s="13">
        <v>503</v>
      </c>
      <c r="H15" s="13">
        <v>593</v>
      </c>
      <c r="I15" s="4">
        <f t="shared" si="0"/>
        <v>2243</v>
      </c>
      <c r="J15" s="18" t="s">
        <v>11</v>
      </c>
      <c r="K15" s="13">
        <v>1304</v>
      </c>
    </row>
    <row r="16" spans="2:11" ht="13.5" customHeight="1">
      <c r="B16" s="10">
        <v>18</v>
      </c>
      <c r="C16" s="6">
        <v>8148</v>
      </c>
      <c r="D16" s="22">
        <v>7073</v>
      </c>
      <c r="E16" s="6">
        <v>1827</v>
      </c>
      <c r="F16" s="13">
        <v>1527</v>
      </c>
      <c r="G16" s="13">
        <v>530</v>
      </c>
      <c r="H16" s="13">
        <v>555</v>
      </c>
      <c r="I16" s="4">
        <f t="shared" si="0"/>
        <v>2634</v>
      </c>
      <c r="J16" s="18" t="s">
        <v>11</v>
      </c>
      <c r="K16" s="13">
        <v>1075</v>
      </c>
    </row>
    <row r="17" spans="2:11" ht="13.5" customHeight="1">
      <c r="B17" s="10">
        <v>19</v>
      </c>
      <c r="C17" s="6">
        <v>7528</v>
      </c>
      <c r="D17" s="22">
        <v>6774</v>
      </c>
      <c r="E17" s="6">
        <v>1895</v>
      </c>
      <c r="F17" s="13">
        <v>1168</v>
      </c>
      <c r="G17" s="13">
        <v>528</v>
      </c>
      <c r="H17" s="13">
        <v>534</v>
      </c>
      <c r="I17" s="4">
        <f t="shared" si="0"/>
        <v>2649</v>
      </c>
      <c r="J17" s="18" t="s">
        <v>11</v>
      </c>
      <c r="K17" s="13">
        <v>754</v>
      </c>
    </row>
    <row r="18" spans="2:11" ht="13.5" customHeight="1">
      <c r="B18" s="10">
        <v>20</v>
      </c>
      <c r="C18" s="6">
        <v>7148</v>
      </c>
      <c r="D18" s="22">
        <v>6534</v>
      </c>
      <c r="E18" s="6">
        <v>1781</v>
      </c>
      <c r="F18" s="13">
        <v>1087</v>
      </c>
      <c r="G18" s="13">
        <v>676</v>
      </c>
      <c r="H18" s="13">
        <v>437</v>
      </c>
      <c r="I18" s="4">
        <f t="shared" si="0"/>
        <v>2553</v>
      </c>
      <c r="J18" s="18" t="s">
        <v>11</v>
      </c>
      <c r="K18" s="13">
        <v>614</v>
      </c>
    </row>
    <row r="19" spans="2:11" ht="13.5" customHeight="1">
      <c r="B19" s="10">
        <v>21</v>
      </c>
      <c r="C19" s="6">
        <v>7190</v>
      </c>
      <c r="D19" s="22">
        <v>6569</v>
      </c>
      <c r="E19" s="6">
        <v>1754</v>
      </c>
      <c r="F19" s="13">
        <v>1016</v>
      </c>
      <c r="G19" s="13">
        <v>763</v>
      </c>
      <c r="H19" s="13">
        <v>316</v>
      </c>
      <c r="I19" s="4">
        <f t="shared" si="0"/>
        <v>2720</v>
      </c>
      <c r="J19" s="6">
        <v>1405</v>
      </c>
      <c r="K19" s="13">
        <v>621</v>
      </c>
    </row>
    <row r="20" spans="2:11" ht="13.5" customHeight="1">
      <c r="B20" s="10">
        <v>22</v>
      </c>
      <c r="C20" s="6">
        <v>6710</v>
      </c>
      <c r="D20" s="22">
        <v>6243</v>
      </c>
      <c r="E20" s="6">
        <v>1424</v>
      </c>
      <c r="F20" s="13">
        <v>1202</v>
      </c>
      <c r="G20" s="13">
        <v>567</v>
      </c>
      <c r="H20" s="13">
        <v>363</v>
      </c>
      <c r="I20" s="4">
        <f t="shared" si="0"/>
        <v>2687</v>
      </c>
      <c r="J20" s="6">
        <v>1297</v>
      </c>
      <c r="K20" s="13">
        <v>467</v>
      </c>
    </row>
    <row r="21" spans="2:11" ht="13.5" customHeight="1">
      <c r="B21" s="10">
        <v>23</v>
      </c>
      <c r="C21" s="6">
        <v>5889</v>
      </c>
      <c r="D21" s="22">
        <v>5501</v>
      </c>
      <c r="E21" s="6">
        <v>1335</v>
      </c>
      <c r="F21" s="13">
        <v>1051</v>
      </c>
      <c r="G21" s="13">
        <v>461</v>
      </c>
      <c r="H21" s="13">
        <v>254</v>
      </c>
      <c r="I21" s="4">
        <f t="shared" si="0"/>
        <v>2400</v>
      </c>
      <c r="J21" s="6">
        <v>1211</v>
      </c>
      <c r="K21" s="13">
        <v>388</v>
      </c>
    </row>
    <row r="22" spans="2:11" ht="13.5" customHeight="1">
      <c r="B22" s="9">
        <v>24</v>
      </c>
      <c r="C22" s="3">
        <v>5423</v>
      </c>
      <c r="D22" s="23">
        <v>5102</v>
      </c>
      <c r="E22" s="3">
        <v>1252</v>
      </c>
      <c r="F22" s="14">
        <v>853</v>
      </c>
      <c r="G22" s="14">
        <v>421</v>
      </c>
      <c r="H22" s="14">
        <v>317</v>
      </c>
      <c r="I22" s="16">
        <f t="shared" si="0"/>
        <v>2259</v>
      </c>
      <c r="J22" s="3">
        <v>1088</v>
      </c>
      <c r="K22" s="14">
        <v>321</v>
      </c>
    </row>
    <row r="23" ht="13.5" customHeight="1">
      <c r="B23" s="2" t="s">
        <v>12</v>
      </c>
    </row>
    <row r="24" ht="13.5" customHeight="1">
      <c r="B24" s="2" t="s">
        <v>17</v>
      </c>
    </row>
    <row r="25" ht="13.5" customHeight="1">
      <c r="B25" s="2" t="s">
        <v>18</v>
      </c>
    </row>
    <row r="26" ht="13.5" customHeight="1">
      <c r="B26" s="2" t="s">
        <v>16</v>
      </c>
    </row>
  </sheetData>
  <mergeCells count="10">
    <mergeCell ref="H6:H7"/>
    <mergeCell ref="I6:I7"/>
    <mergeCell ref="K5:K7"/>
    <mergeCell ref="D5:J5"/>
    <mergeCell ref="F6:F7"/>
    <mergeCell ref="G6:G7"/>
    <mergeCell ref="B5:B7"/>
    <mergeCell ref="C5:C7"/>
    <mergeCell ref="D6:D7"/>
    <mergeCell ref="E6:E7"/>
  </mergeCells>
  <printOptions/>
  <pageMargins left="0.7874015748031497" right="0.1968503937007874" top="1.1811023622047245" bottom="0.7874015748031497" header="0.5905511811023623" footer="0.5118110236220472"/>
  <pageSetup horizontalDpi="600" verticalDpi="600" orientation="portrait" paperSize="9" scale="97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2013-10-31T05:56:51Z</cp:lastPrinted>
  <dcterms:created xsi:type="dcterms:W3CDTF">2012-04-23T02:40:58Z</dcterms:created>
  <dcterms:modified xsi:type="dcterms:W3CDTF">2013-10-31T05:56:58Z</dcterms:modified>
  <cp:category/>
  <cp:version/>
  <cp:contentType/>
  <cp:contentStatus/>
</cp:coreProperties>
</file>