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80" windowHeight="4860" activeTab="0"/>
  </bookViews>
  <sheets>
    <sheet name="7-2-2-2-2図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<sst xmlns="http://schemas.openxmlformats.org/spreadsheetml/2006/main" count="20" uniqueCount="18">
  <si>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（平成元年～24年）</t>
  </si>
  <si>
    <t xml:space="preserve">来日外国人 </t>
  </si>
  <si>
    <t>検挙件数</t>
  </si>
  <si>
    <t>検挙人員</t>
  </si>
  <si>
    <t>総　　数</t>
  </si>
  <si>
    <t>注　１　警察庁の統計による。</t>
  </si>
  <si>
    <t>　　２　（　）内は，総数に占める来日外国人の比率（来日外国人比）である。</t>
  </si>
  <si>
    <t>７－２－２－２－２図　来日外国人による一般刑法犯 検挙件数・検挙人員・来日外国人比の推移</t>
  </si>
  <si>
    <t>　 元年</t>
  </si>
  <si>
    <t>年　次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</si>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</sst>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_);[Red]\(#,##0\)"/>
    <numFmt numFmtId="180" formatCode="\(0.0\)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80" fontId="0" fillId="0" borderId="3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9" fontId="0" fillId="0" borderId="4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179" fontId="0" fillId="0" borderId="5" xfId="0" applyNumberFormat="1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180" fontId="0" fillId="0" borderId="7" xfId="0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vertical="center"/>
    </xf>
    <xf numFmtId="0" fontId="0" fillId="0" borderId="7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H32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0" customWidth="1"/>
    <col min="2" max="2" width="8.75390625" style="0" customWidth="1"/>
    <col min="3" max="4" width="14.75390625" style="0" customWidth="1"/>
    <col min="5" max="5" width="14.75390625" style="2" customWidth="1"/>
    <col min="6" max="6" width="8.75390625" style="0" customWidth="1"/>
    <col min="7" max="7" width="14.75390625" style="2" customWidth="1"/>
    <col min="8" max="8" width="8.75390625" style="2" customWidth="1"/>
    <col min="9" max="10" width="11.75390625" style="0" customWidth="1"/>
    <col min="11" max="11" width="14.75390625" style="0" customWidth="1"/>
  </cols>
  <sheetData>
    <row r="1" ht="15" customHeight="1"/>
    <row r="2" spans="2:8" ht="15" customHeight="1">
      <c r="B2" s="6" t="s">
        <v>7</v>
      </c>
      <c r="C2" s="6"/>
      <c r="D2" s="6"/>
      <c r="E2" s="9"/>
      <c r="F2" s="6"/>
      <c r="G2" s="9"/>
      <c r="H2" s="6"/>
    </row>
    <row r="3" spans="2:8" ht="15" customHeight="1">
      <c r="B3" s="6"/>
      <c r="C3" s="6"/>
      <c r="D3" s="6"/>
      <c r="E3" s="9"/>
      <c r="F3" s="6"/>
      <c r="G3" s="9"/>
      <c r="H3" s="6"/>
    </row>
    <row r="4" ht="13.5" customHeight="1" thickBot="1">
      <c r="H4" s="5" t="s">
        <v>0</v>
      </c>
    </row>
    <row r="5" spans="2:8" ht="13.5" customHeight="1" thickTop="1">
      <c r="B5" s="21" t="s">
        <v>9</v>
      </c>
      <c r="C5" s="27" t="s">
        <v>4</v>
      </c>
      <c r="D5" s="28"/>
      <c r="E5" s="29" t="s">
        <v>1</v>
      </c>
      <c r="F5" s="29"/>
      <c r="G5" s="29"/>
      <c r="H5" s="29"/>
    </row>
    <row r="6" spans="2:8" ht="13.5" customHeight="1">
      <c r="B6" s="22"/>
      <c r="C6" s="3" t="s">
        <v>2</v>
      </c>
      <c r="D6" s="12" t="s">
        <v>3</v>
      </c>
      <c r="E6" s="23" t="s">
        <v>2</v>
      </c>
      <c r="F6" s="24"/>
      <c r="G6" s="25" t="s">
        <v>3</v>
      </c>
      <c r="H6" s="26"/>
    </row>
    <row r="7" spans="2:8" ht="13.5" customHeight="1">
      <c r="B7" s="14" t="s">
        <v>8</v>
      </c>
      <c r="C7" s="1">
        <v>772320</v>
      </c>
      <c r="D7" s="1">
        <v>312992</v>
      </c>
      <c r="E7" s="11">
        <v>3572</v>
      </c>
      <c r="F7" s="7">
        <f aca="true" t="shared" si="0" ref="F7:F30">E7/C7%</f>
        <v>0.46250258960016577</v>
      </c>
      <c r="G7" s="10">
        <v>2989</v>
      </c>
      <c r="H7" s="8">
        <f aca="true" t="shared" si="1" ref="H7:H30">G7/D7%</f>
        <v>0.9549764850219814</v>
      </c>
    </row>
    <row r="8" spans="2:8" ht="13.5" customHeight="1">
      <c r="B8" s="4" t="s">
        <v>10</v>
      </c>
      <c r="C8" s="1">
        <v>692593</v>
      </c>
      <c r="D8" s="1">
        <v>293264</v>
      </c>
      <c r="E8" s="11">
        <v>4064</v>
      </c>
      <c r="F8" s="7">
        <f t="shared" si="0"/>
        <v>0.5867804034981583</v>
      </c>
      <c r="G8" s="10">
        <v>2978</v>
      </c>
      <c r="H8" s="8">
        <f t="shared" si="1"/>
        <v>1.0154672922690817</v>
      </c>
    </row>
    <row r="9" spans="2:8" ht="13.5" customHeight="1">
      <c r="B9" s="4" t="s">
        <v>11</v>
      </c>
      <c r="C9" s="1">
        <v>654538</v>
      </c>
      <c r="D9" s="1">
        <v>296158</v>
      </c>
      <c r="E9" s="11">
        <v>6990</v>
      </c>
      <c r="F9" s="7">
        <f t="shared" si="0"/>
        <v>1.0679288291894435</v>
      </c>
      <c r="G9" s="10">
        <v>4813</v>
      </c>
      <c r="H9" s="8">
        <f t="shared" si="1"/>
        <v>1.625146036912729</v>
      </c>
    </row>
    <row r="10" spans="2:8" ht="13.5" customHeight="1">
      <c r="B10" s="4" t="s">
        <v>12</v>
      </c>
      <c r="C10" s="1">
        <v>636290</v>
      </c>
      <c r="D10" s="1">
        <v>284908</v>
      </c>
      <c r="E10" s="11">
        <v>7457</v>
      </c>
      <c r="F10" s="7">
        <f t="shared" si="0"/>
        <v>1.171949897059517</v>
      </c>
      <c r="G10" s="10">
        <v>5961</v>
      </c>
      <c r="H10" s="8">
        <f t="shared" si="1"/>
        <v>2.0922543417524255</v>
      </c>
    </row>
    <row r="11" spans="2:8" ht="13.5" customHeight="1">
      <c r="B11" s="4" t="s">
        <v>13</v>
      </c>
      <c r="C11" s="1">
        <v>723610</v>
      </c>
      <c r="D11" s="1">
        <v>297725</v>
      </c>
      <c r="E11" s="11">
        <v>12771</v>
      </c>
      <c r="F11" s="7">
        <f t="shared" si="0"/>
        <v>1.7649009825734856</v>
      </c>
      <c r="G11" s="10">
        <v>7276</v>
      </c>
      <c r="H11" s="8">
        <f t="shared" si="1"/>
        <v>2.443865983709799</v>
      </c>
    </row>
    <row r="12" spans="2:8" ht="13.5" customHeight="1">
      <c r="B12" s="4" t="s">
        <v>14</v>
      </c>
      <c r="C12" s="1">
        <v>767844</v>
      </c>
      <c r="D12" s="1">
        <v>307965</v>
      </c>
      <c r="E12" s="11">
        <v>13321</v>
      </c>
      <c r="F12" s="7">
        <f t="shared" si="0"/>
        <v>1.7348576012835941</v>
      </c>
      <c r="G12" s="10">
        <v>6989</v>
      </c>
      <c r="H12" s="8">
        <f t="shared" si="1"/>
        <v>2.269413732079944</v>
      </c>
    </row>
    <row r="13" spans="2:8" ht="13.5" customHeight="1">
      <c r="B13" s="4" t="s">
        <v>15</v>
      </c>
      <c r="C13" s="1">
        <v>753174</v>
      </c>
      <c r="D13" s="1">
        <v>293252</v>
      </c>
      <c r="E13" s="11">
        <v>17213</v>
      </c>
      <c r="F13" s="7">
        <f t="shared" si="0"/>
        <v>2.285394875553325</v>
      </c>
      <c r="G13" s="10">
        <v>6527</v>
      </c>
      <c r="H13" s="8">
        <f t="shared" si="1"/>
        <v>2.225730770804632</v>
      </c>
    </row>
    <row r="14" spans="2:8" ht="13.5" customHeight="1">
      <c r="B14" s="4" t="s">
        <v>16</v>
      </c>
      <c r="C14" s="1">
        <v>735881</v>
      </c>
      <c r="D14" s="1">
        <v>295584</v>
      </c>
      <c r="E14" s="11">
        <v>19513</v>
      </c>
      <c r="F14" s="7">
        <f t="shared" si="0"/>
        <v>2.6516515577926323</v>
      </c>
      <c r="G14" s="10">
        <v>6026</v>
      </c>
      <c r="H14" s="8">
        <f t="shared" si="1"/>
        <v>2.0386759770488254</v>
      </c>
    </row>
    <row r="15" spans="2:8" ht="13.5" customHeight="1">
      <c r="B15" s="4" t="s">
        <v>17</v>
      </c>
      <c r="C15" s="1">
        <v>759609</v>
      </c>
      <c r="D15" s="1">
        <v>313573</v>
      </c>
      <c r="E15" s="11">
        <v>21670</v>
      </c>
      <c r="F15" s="7">
        <f t="shared" si="0"/>
        <v>2.8527834714965197</v>
      </c>
      <c r="G15" s="10">
        <v>5435</v>
      </c>
      <c r="H15" s="8">
        <f t="shared" si="1"/>
        <v>1.7332487172046063</v>
      </c>
    </row>
    <row r="16" spans="2:8" ht="13.5" customHeight="1">
      <c r="B16" s="4">
        <v>10</v>
      </c>
      <c r="C16" s="1">
        <v>772282</v>
      </c>
      <c r="D16" s="1">
        <v>324263</v>
      </c>
      <c r="E16" s="11">
        <v>21689</v>
      </c>
      <c r="F16" s="7">
        <f t="shared" si="0"/>
        <v>2.8084300812397545</v>
      </c>
      <c r="G16" s="10">
        <v>5382</v>
      </c>
      <c r="H16" s="8">
        <f t="shared" si="1"/>
        <v>1.659763833678218</v>
      </c>
    </row>
    <row r="17" spans="2:8" ht="13.5" customHeight="1">
      <c r="B17" s="4">
        <v>11</v>
      </c>
      <c r="C17" s="1">
        <v>731284</v>
      </c>
      <c r="D17" s="1">
        <v>315355</v>
      </c>
      <c r="E17" s="11">
        <v>25135</v>
      </c>
      <c r="F17" s="7">
        <f t="shared" si="0"/>
        <v>3.4371051465641256</v>
      </c>
      <c r="G17" s="10">
        <v>5963</v>
      </c>
      <c r="H17" s="8">
        <f t="shared" si="1"/>
        <v>1.8908848757749201</v>
      </c>
    </row>
    <row r="18" spans="2:8" ht="13.5" customHeight="1">
      <c r="B18" s="4">
        <v>12</v>
      </c>
      <c r="C18" s="1">
        <v>576771</v>
      </c>
      <c r="D18" s="1">
        <v>309649</v>
      </c>
      <c r="E18" s="11">
        <v>22947</v>
      </c>
      <c r="F18" s="7">
        <f t="shared" si="0"/>
        <v>3.97852874017591</v>
      </c>
      <c r="G18" s="10">
        <v>6329</v>
      </c>
      <c r="H18" s="8">
        <f t="shared" si="1"/>
        <v>2.0439271562317334</v>
      </c>
    </row>
    <row r="19" spans="2:8" ht="13.5" customHeight="1">
      <c r="B19" s="4">
        <v>13</v>
      </c>
      <c r="C19" s="1">
        <v>542115</v>
      </c>
      <c r="D19" s="1">
        <v>325292</v>
      </c>
      <c r="E19" s="11">
        <v>18199</v>
      </c>
      <c r="F19" s="7">
        <f t="shared" si="0"/>
        <v>3.3570367910867622</v>
      </c>
      <c r="G19" s="10">
        <v>7168</v>
      </c>
      <c r="H19" s="8">
        <f t="shared" si="1"/>
        <v>2.20355864884473</v>
      </c>
    </row>
    <row r="20" spans="2:8" ht="13.5" customHeight="1">
      <c r="B20" s="4">
        <v>14</v>
      </c>
      <c r="C20" s="1">
        <v>592359</v>
      </c>
      <c r="D20" s="1">
        <v>347558</v>
      </c>
      <c r="E20" s="11">
        <v>24258</v>
      </c>
      <c r="F20" s="7">
        <f t="shared" si="0"/>
        <v>4.095151757633462</v>
      </c>
      <c r="G20" s="10">
        <v>7690</v>
      </c>
      <c r="H20" s="8">
        <f t="shared" si="1"/>
        <v>2.212580346301912</v>
      </c>
    </row>
    <row r="21" spans="2:8" ht="13.5" customHeight="1">
      <c r="B21" s="4">
        <v>15</v>
      </c>
      <c r="C21" s="1">
        <v>648319</v>
      </c>
      <c r="D21" s="1">
        <v>379602</v>
      </c>
      <c r="E21" s="11">
        <v>27258</v>
      </c>
      <c r="F21" s="7">
        <f t="shared" si="0"/>
        <v>4.20441171707138</v>
      </c>
      <c r="G21" s="10">
        <v>8725</v>
      </c>
      <c r="H21" s="8">
        <f t="shared" si="1"/>
        <v>2.2984599659643523</v>
      </c>
    </row>
    <row r="22" spans="2:8" ht="13.5" customHeight="1">
      <c r="B22" s="4">
        <v>16</v>
      </c>
      <c r="C22" s="1">
        <v>667620</v>
      </c>
      <c r="D22" s="1">
        <v>389027</v>
      </c>
      <c r="E22" s="11">
        <v>32087</v>
      </c>
      <c r="F22" s="7">
        <f t="shared" si="0"/>
        <v>4.806177166651688</v>
      </c>
      <c r="G22" s="10">
        <v>8898</v>
      </c>
      <c r="H22" s="8">
        <f t="shared" si="1"/>
        <v>2.2872448441881925</v>
      </c>
    </row>
    <row r="23" spans="2:8" ht="13.5" customHeight="1">
      <c r="B23" s="4">
        <v>17</v>
      </c>
      <c r="C23" s="1">
        <v>649503</v>
      </c>
      <c r="D23" s="1">
        <v>386955</v>
      </c>
      <c r="E23" s="11">
        <v>33037</v>
      </c>
      <c r="F23" s="7">
        <f t="shared" si="0"/>
        <v>5.0865046042897415</v>
      </c>
      <c r="G23" s="10">
        <v>8505</v>
      </c>
      <c r="H23" s="8">
        <f t="shared" si="1"/>
        <v>2.1979299918595183</v>
      </c>
    </row>
    <row r="24" spans="2:8" ht="13.5" customHeight="1">
      <c r="B24" s="4">
        <v>18</v>
      </c>
      <c r="C24" s="1">
        <v>640657</v>
      </c>
      <c r="D24" s="1">
        <v>384250</v>
      </c>
      <c r="E24" s="11">
        <v>27453</v>
      </c>
      <c r="F24" s="7">
        <f t="shared" si="0"/>
        <v>4.285132293879564</v>
      </c>
      <c r="G24" s="10">
        <v>8148</v>
      </c>
      <c r="H24" s="8">
        <f t="shared" si="1"/>
        <v>2.120494469746259</v>
      </c>
    </row>
    <row r="25" spans="2:8" ht="13.5" customHeight="1">
      <c r="B25" s="4">
        <v>19</v>
      </c>
      <c r="C25" s="1">
        <v>605358</v>
      </c>
      <c r="D25" s="1">
        <v>365577</v>
      </c>
      <c r="E25" s="11">
        <v>25730</v>
      </c>
      <c r="F25" s="7">
        <f t="shared" si="0"/>
        <v>4.250377462592383</v>
      </c>
      <c r="G25" s="10">
        <v>7528</v>
      </c>
      <c r="H25" s="8">
        <f t="shared" si="1"/>
        <v>2.0592105083197247</v>
      </c>
    </row>
    <row r="26" spans="2:8" ht="13.5" customHeight="1">
      <c r="B26" s="4">
        <v>20</v>
      </c>
      <c r="C26" s="1">
        <v>573392</v>
      </c>
      <c r="D26" s="1">
        <v>339752</v>
      </c>
      <c r="E26" s="11">
        <v>23202</v>
      </c>
      <c r="F26" s="7">
        <f t="shared" si="0"/>
        <v>4.046446410134777</v>
      </c>
      <c r="G26" s="10">
        <v>7148</v>
      </c>
      <c r="H26" s="8">
        <f t="shared" si="1"/>
        <v>2.1038875415008595</v>
      </c>
    </row>
    <row r="27" spans="2:8" ht="13.5" customHeight="1">
      <c r="B27" s="4">
        <v>21</v>
      </c>
      <c r="C27" s="1">
        <v>544699</v>
      </c>
      <c r="D27" s="1">
        <v>332888</v>
      </c>
      <c r="E27" s="11">
        <v>20561</v>
      </c>
      <c r="F27" s="7">
        <f t="shared" si="0"/>
        <v>3.774745318056395</v>
      </c>
      <c r="G27" s="10">
        <v>7190</v>
      </c>
      <c r="H27" s="8">
        <f t="shared" si="1"/>
        <v>2.1598856071711805</v>
      </c>
    </row>
    <row r="28" spans="2:8" ht="13.5" customHeight="1">
      <c r="B28" s="4">
        <v>22</v>
      </c>
      <c r="C28" s="1">
        <v>497356</v>
      </c>
      <c r="D28" s="1">
        <v>322620</v>
      </c>
      <c r="E28" s="11">
        <v>14025</v>
      </c>
      <c r="F28" s="7">
        <f t="shared" si="0"/>
        <v>2.819911693032757</v>
      </c>
      <c r="G28" s="10">
        <v>6710</v>
      </c>
      <c r="H28" s="8">
        <f t="shared" si="1"/>
        <v>2.0798462587564317</v>
      </c>
    </row>
    <row r="29" spans="2:8" ht="13.5" customHeight="1">
      <c r="B29" s="4">
        <v>23</v>
      </c>
      <c r="C29" s="1">
        <v>462535</v>
      </c>
      <c r="D29" s="1">
        <v>305631</v>
      </c>
      <c r="E29" s="11">
        <v>12582</v>
      </c>
      <c r="F29" s="7">
        <f t="shared" si="0"/>
        <v>2.720226577448193</v>
      </c>
      <c r="G29" s="10">
        <v>5889</v>
      </c>
      <c r="H29" s="8">
        <f t="shared" si="1"/>
        <v>1.9268333382412124</v>
      </c>
    </row>
    <row r="30" spans="2:8" ht="13.5" customHeight="1">
      <c r="B30" s="20">
        <v>24</v>
      </c>
      <c r="C30" s="15">
        <v>437612</v>
      </c>
      <c r="D30" s="15">
        <v>287021</v>
      </c>
      <c r="E30" s="16">
        <v>11142</v>
      </c>
      <c r="F30" s="17">
        <f t="shared" si="0"/>
        <v>2.546091057832052</v>
      </c>
      <c r="G30" s="18">
        <v>5423</v>
      </c>
      <c r="H30" s="19">
        <f t="shared" si="1"/>
        <v>1.8894087889039477</v>
      </c>
    </row>
    <row r="31" ht="13.5" customHeight="1">
      <c r="B31" s="13" t="s">
        <v>5</v>
      </c>
    </row>
    <row r="32" ht="13.5" customHeight="1">
      <c r="B32" s="13" t="s">
        <v>6</v>
      </c>
    </row>
  </sheetData>
  <mergeCells count="5">
    <mergeCell ref="B5:B6"/>
    <mergeCell ref="E6:F6"/>
    <mergeCell ref="G6:H6"/>
    <mergeCell ref="C5:D5"/>
    <mergeCell ref="E5:H5"/>
  </mergeCells>
  <printOptions/>
  <pageMargins left="0.7874015748031497" right="0.1968503937007874" top="1.1811023622047245" bottom="0.7874015748031497" header="0.5905511811023623" footer="0.5118110236220472"/>
  <pageSetup horizontalDpi="600" verticalDpi="600" orientation="portrait" paperSize="9" scale="92" r:id="rId1"/>
  <headerFooter alignWithMargins="0">
    <oddHeader>&amp;R&amp;"ＭＳ 明朝,標準"&amp;10&amp;A</oddHeader>
  </headerFooter>
  <ignoredErrors>
    <ignoredError sqref="B8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2013-10-31T05:55:33Z</cp:lastPrinted>
  <dcterms:created xsi:type="dcterms:W3CDTF">2013-05-14T00:56:21Z</dcterms:created>
  <dcterms:modified xsi:type="dcterms:W3CDTF">2013-10-31T05:55:38Z</dcterms:modified>
  <cp:category/>
  <cp:version/>
  <cp:contentType/>
  <cp:contentStatus/>
</cp:coreProperties>
</file>