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065" windowHeight="5085" activeTab="0"/>
  </bookViews>
  <sheets>
    <sheet name="4-4-2-2図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<sst xmlns="http://schemas.openxmlformats.org/spreadsheetml/2006/main" count="34" uniqueCount="34">
  <si>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年次</t>
  </si>
  <si>
    <t>総数</t>
  </si>
  <si>
    <t>65歳以上</t>
  </si>
  <si>
    <t>　注　１　矯正統計年報による。</t>
  </si>
  <si>
    <t>　　　２　入所時の年齢による。</t>
  </si>
  <si>
    <t>合計</t>
  </si>
  <si>
    <t>１度</t>
  </si>
  <si>
    <t>2～5度</t>
  </si>
  <si>
    <t>6度以上</t>
  </si>
  <si>
    <t>４－４－２－２図　高齢者の入所受刑者人員の推移（入所度数別）</t>
  </si>
  <si>
    <t>４</t>
  </si>
  <si>
    <t>５</t>
  </si>
  <si>
    <t>　３年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</si>
  <si>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</si>
  <si>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</si>
  <si>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</si>
  <si>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</si>
  <si>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</si>
  <si>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</si>
  <si>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</si>
  <si>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</si>
  <si>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</si>
  <si>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</si>
  <si>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</si>
  <si>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</si>
  <si>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</si>
  <si>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</si>
  <si>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</si>
  <si>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</si>
  <si>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</si>
  <si>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</si>
  <si>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入所度数　</t>
  </si>
  <si>
    <t>（平成３年～24年）</t>
  </si>
  <si>
    <t>24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</si>
</sst>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_ "/>
    <numFmt numFmtId="180" formatCode="#,##0.0_ "/>
    <numFmt numFmtId="181" formatCode="#,##0.0"/>
    <numFmt numFmtId="182" formatCode="#,##0.000"/>
    <numFmt numFmtId="183" formatCode="_ * #,##0.0_ ;_ * \-#,##0.0_ ;_ * &quot;-&quot;_ ;_ @_ "/>
    <numFmt numFmtId="184" formatCode="_ * #,##0.00_ ;_ * \-#,##0.00_ ;_ * &quot;-&quot;_ ;_ @_ "/>
    <numFmt numFmtId="185" formatCode="#,##0_ ;[Red]\-#,##0\ "/>
    <numFmt numFmtId="186" formatCode="0_);[Red]\(0\)"/>
    <numFmt numFmtId="187" formatCode="#,##0.00_ "/>
    <numFmt numFmtId="188" formatCode="#,##0.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38" fontId="4" fillId="0" borderId="1" xfId="16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right" vertical="center"/>
    </xf>
    <xf numFmtId="41" fontId="0" fillId="0" borderId="2" xfId="0" applyNumberFormat="1" applyFont="1" applyBorder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41" fontId="0" fillId="0" borderId="3" xfId="16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/>
    </xf>
    <xf numFmtId="41" fontId="0" fillId="0" borderId="3" xfId="16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49" fontId="0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1" fontId="0" fillId="0" borderId="3" xfId="0" applyNumberFormat="1" applyFont="1" applyFill="1" applyBorder="1" applyAlignment="1">
      <alignment horizontal="right"/>
    </xf>
    <xf numFmtId="41" fontId="0" fillId="0" borderId="3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11" customWidth="1"/>
    <col min="2" max="2" width="11.25390625" style="11" customWidth="1"/>
    <col min="3" max="5" width="12.75390625" style="11" customWidth="1"/>
    <col min="6" max="7" width="14.25390625" style="11" customWidth="1"/>
    <col min="8" max="16384" width="9.125" style="11" customWidth="1"/>
  </cols>
  <sheetData>
    <row r="1" s="1" customFormat="1" ht="15" customHeight="1">
      <c r="G1" s="8"/>
    </row>
    <row r="2" spans="2:7" ht="15" customHeight="1">
      <c r="B2" s="4" t="s">
        <v>9</v>
      </c>
      <c r="C2" s="4"/>
      <c r="D2" s="4"/>
      <c r="E2" s="4"/>
      <c r="F2" s="9"/>
      <c r="G2" s="10"/>
    </row>
    <row r="3" s="2" customFormat="1" ht="13.5" customHeight="1">
      <c r="G3" s="3"/>
    </row>
    <row r="4" spans="2:7" ht="13.5" customHeight="1" thickBot="1">
      <c r="B4" s="5"/>
      <c r="C4" s="6"/>
      <c r="D4" s="7"/>
      <c r="E4" s="6"/>
      <c r="F4" s="6"/>
      <c r="G4" s="12" t="s">
        <v>32</v>
      </c>
    </row>
    <row r="5" spans="2:7" ht="13.5" customHeight="1" thickTop="1">
      <c r="B5" s="31" t="s">
        <v>0</v>
      </c>
      <c r="C5" s="33" t="s">
        <v>1</v>
      </c>
      <c r="D5" s="35" t="s">
        <v>31</v>
      </c>
      <c r="E5" s="36"/>
      <c r="F5" s="37"/>
      <c r="G5" s="30" t="s">
        <v>5</v>
      </c>
    </row>
    <row r="6" spans="2:10" ht="13.5" customHeight="1">
      <c r="B6" s="32"/>
      <c r="C6" s="34"/>
      <c r="D6" s="20" t="s">
        <v>6</v>
      </c>
      <c r="E6" s="21" t="s">
        <v>7</v>
      </c>
      <c r="F6" s="20" t="s">
        <v>8</v>
      </c>
      <c r="G6" s="21" t="s">
        <v>2</v>
      </c>
      <c r="J6" s="10"/>
    </row>
    <row r="7" spans="2:7" ht="13.5" customHeight="1">
      <c r="B7" s="22" t="s">
        <v>12</v>
      </c>
      <c r="C7" s="13">
        <v>21083</v>
      </c>
      <c r="D7" s="24">
        <v>39</v>
      </c>
      <c r="E7" s="14">
        <f aca="true" t="shared" si="0" ref="E7:E13">G7-(D7+F7)</f>
        <v>46</v>
      </c>
      <c r="F7" s="14">
        <v>189</v>
      </c>
      <c r="G7" s="15">
        <v>274</v>
      </c>
    </row>
    <row r="8" spans="2:7" ht="13.5" customHeight="1">
      <c r="B8" s="22" t="s">
        <v>10</v>
      </c>
      <c r="C8" s="13">
        <v>20864</v>
      </c>
      <c r="D8" s="24">
        <v>46</v>
      </c>
      <c r="E8" s="14">
        <v>60</v>
      </c>
      <c r="F8" s="14">
        <v>249</v>
      </c>
      <c r="G8" s="15">
        <v>355</v>
      </c>
    </row>
    <row r="9" spans="2:7" ht="13.5" customHeight="1">
      <c r="B9" s="22" t="s">
        <v>11</v>
      </c>
      <c r="C9" s="13">
        <v>21242</v>
      </c>
      <c r="D9" s="24">
        <v>54</v>
      </c>
      <c r="E9" s="14">
        <f t="shared" si="0"/>
        <v>72</v>
      </c>
      <c r="F9" s="14">
        <v>268</v>
      </c>
      <c r="G9" s="15">
        <v>394</v>
      </c>
    </row>
    <row r="10" spans="2:7" ht="13.5" customHeight="1">
      <c r="B10" s="22" t="s">
        <v>13</v>
      </c>
      <c r="C10" s="13">
        <v>21266</v>
      </c>
      <c r="D10" s="24">
        <v>73</v>
      </c>
      <c r="E10" s="14">
        <f t="shared" si="0"/>
        <v>84</v>
      </c>
      <c r="F10" s="14">
        <v>293</v>
      </c>
      <c r="G10" s="15">
        <v>450</v>
      </c>
    </row>
    <row r="11" spans="2:7" ht="13.5" customHeight="1">
      <c r="B11" s="22" t="s">
        <v>14</v>
      </c>
      <c r="C11" s="13">
        <v>21838</v>
      </c>
      <c r="D11" s="24">
        <v>84</v>
      </c>
      <c r="E11" s="14">
        <f t="shared" si="0"/>
        <v>85</v>
      </c>
      <c r="F11" s="14">
        <v>322</v>
      </c>
      <c r="G11" s="15">
        <v>491</v>
      </c>
    </row>
    <row r="12" spans="2:7" ht="13.5" customHeight="1">
      <c r="B12" s="22" t="s">
        <v>15</v>
      </c>
      <c r="C12" s="13">
        <v>22433</v>
      </c>
      <c r="D12" s="24">
        <v>90</v>
      </c>
      <c r="E12" s="14">
        <f t="shared" si="0"/>
        <v>99</v>
      </c>
      <c r="F12" s="14">
        <v>328</v>
      </c>
      <c r="G12" s="15">
        <v>517</v>
      </c>
    </row>
    <row r="13" spans="2:7" ht="13.5" customHeight="1">
      <c r="B13" s="22" t="s">
        <v>16</v>
      </c>
      <c r="C13" s="13">
        <v>22667</v>
      </c>
      <c r="D13" s="24">
        <v>105</v>
      </c>
      <c r="E13" s="14">
        <f t="shared" si="0"/>
        <v>121</v>
      </c>
      <c r="F13" s="14">
        <v>370</v>
      </c>
      <c r="G13" s="15">
        <v>596</v>
      </c>
    </row>
    <row r="14" spans="2:7" ht="13.5" customHeight="1">
      <c r="B14" s="22" t="s">
        <v>17</v>
      </c>
      <c r="C14" s="13">
        <v>23101</v>
      </c>
      <c r="D14" s="18">
        <v>138</v>
      </c>
      <c r="E14" s="16">
        <v>146</v>
      </c>
      <c r="F14" s="14">
        <f aca="true" t="shared" si="1" ref="F14:F23">G14-(D14+E14)</f>
        <v>408</v>
      </c>
      <c r="G14" s="15">
        <v>692</v>
      </c>
    </row>
    <row r="15" spans="2:7" ht="13.5" customHeight="1">
      <c r="B15" s="22" t="s">
        <v>18</v>
      </c>
      <c r="C15" s="13">
        <v>24496</v>
      </c>
      <c r="D15" s="18">
        <v>173</v>
      </c>
      <c r="E15" s="16">
        <v>139</v>
      </c>
      <c r="F15" s="14">
        <f t="shared" si="1"/>
        <v>463</v>
      </c>
      <c r="G15" s="15">
        <v>775</v>
      </c>
    </row>
    <row r="16" spans="2:7" ht="13.5" customHeight="1">
      <c r="B16" s="22" t="s">
        <v>19</v>
      </c>
      <c r="C16" s="13">
        <v>27498</v>
      </c>
      <c r="D16" s="18">
        <v>241</v>
      </c>
      <c r="E16" s="16">
        <v>171</v>
      </c>
      <c r="F16" s="14">
        <f t="shared" si="1"/>
        <v>495</v>
      </c>
      <c r="G16" s="15">
        <v>907</v>
      </c>
    </row>
    <row r="17" spans="2:7" ht="13.5" customHeight="1">
      <c r="B17" s="22" t="s">
        <v>20</v>
      </c>
      <c r="C17" s="13">
        <v>28469</v>
      </c>
      <c r="D17" s="18">
        <v>270</v>
      </c>
      <c r="E17" s="16">
        <v>227</v>
      </c>
      <c r="F17" s="14">
        <f t="shared" si="1"/>
        <v>529</v>
      </c>
      <c r="G17" s="15">
        <v>1026</v>
      </c>
    </row>
    <row r="18" spans="2:7" ht="13.5" customHeight="1">
      <c r="B18" s="22" t="s">
        <v>21</v>
      </c>
      <c r="C18" s="13">
        <v>30277</v>
      </c>
      <c r="D18" s="18">
        <v>288</v>
      </c>
      <c r="E18" s="16">
        <v>240</v>
      </c>
      <c r="F18" s="14">
        <f t="shared" si="1"/>
        <v>569</v>
      </c>
      <c r="G18" s="15">
        <v>1097</v>
      </c>
    </row>
    <row r="19" spans="2:7" ht="13.5" customHeight="1">
      <c r="B19" s="22" t="s">
        <v>22</v>
      </c>
      <c r="C19" s="13">
        <v>31355</v>
      </c>
      <c r="D19" s="18">
        <v>415</v>
      </c>
      <c r="E19" s="16">
        <v>284</v>
      </c>
      <c r="F19" s="14">
        <f t="shared" si="1"/>
        <v>652</v>
      </c>
      <c r="G19" s="15">
        <v>1351</v>
      </c>
    </row>
    <row r="20" spans="2:7" ht="13.5" customHeight="1">
      <c r="B20" s="22" t="s">
        <v>23</v>
      </c>
      <c r="C20" s="17">
        <v>32090</v>
      </c>
      <c r="D20" s="18">
        <v>412</v>
      </c>
      <c r="E20" s="16">
        <v>318</v>
      </c>
      <c r="F20" s="14">
        <f t="shared" si="1"/>
        <v>627</v>
      </c>
      <c r="G20" s="15">
        <v>1357</v>
      </c>
    </row>
    <row r="21" spans="2:7" ht="13.5" customHeight="1">
      <c r="B21" s="22" t="s">
        <v>24</v>
      </c>
      <c r="C21" s="17">
        <v>32789</v>
      </c>
      <c r="D21" s="18">
        <v>448</v>
      </c>
      <c r="E21" s="16">
        <v>432</v>
      </c>
      <c r="F21" s="14">
        <f t="shared" si="1"/>
        <v>717</v>
      </c>
      <c r="G21" s="15">
        <v>1597</v>
      </c>
    </row>
    <row r="22" spans="2:7" ht="13.5" customHeight="1">
      <c r="B22" s="22" t="s">
        <v>25</v>
      </c>
      <c r="C22" s="17">
        <v>33032</v>
      </c>
      <c r="D22" s="18">
        <v>593</v>
      </c>
      <c r="E22" s="18">
        <v>510</v>
      </c>
      <c r="F22" s="14">
        <f t="shared" si="1"/>
        <v>779</v>
      </c>
      <c r="G22" s="15">
        <v>1882</v>
      </c>
    </row>
    <row r="23" spans="2:7" ht="13.5" customHeight="1">
      <c r="B23" s="22" t="s">
        <v>26</v>
      </c>
      <c r="C23" s="17">
        <v>30450</v>
      </c>
      <c r="D23" s="18">
        <v>561</v>
      </c>
      <c r="E23" s="18">
        <v>525</v>
      </c>
      <c r="F23" s="14">
        <f t="shared" si="1"/>
        <v>798</v>
      </c>
      <c r="G23" s="15">
        <v>1884</v>
      </c>
    </row>
    <row r="24" spans="2:7" ht="13.5" customHeight="1">
      <c r="B24" s="22" t="s">
        <v>27</v>
      </c>
      <c r="C24" s="17">
        <v>28963</v>
      </c>
      <c r="D24" s="25">
        <v>614</v>
      </c>
      <c r="E24" s="19">
        <v>633</v>
      </c>
      <c r="F24" s="14">
        <f>G24-(D24+E24)</f>
        <v>845</v>
      </c>
      <c r="G24" s="15">
        <v>2092</v>
      </c>
    </row>
    <row r="25" spans="2:7" ht="13.5" customHeight="1">
      <c r="B25" s="22" t="s">
        <v>28</v>
      </c>
      <c r="C25" s="17">
        <v>28293</v>
      </c>
      <c r="D25" s="25">
        <v>567</v>
      </c>
      <c r="E25" s="19">
        <v>704</v>
      </c>
      <c r="F25" s="14">
        <v>829</v>
      </c>
      <c r="G25" s="15">
        <v>2100</v>
      </c>
    </row>
    <row r="26" spans="2:7" ht="13.5" customHeight="1">
      <c r="B26" s="22" t="s">
        <v>29</v>
      </c>
      <c r="C26" s="17">
        <v>27079</v>
      </c>
      <c r="D26" s="25">
        <v>589</v>
      </c>
      <c r="E26" s="19">
        <v>635</v>
      </c>
      <c r="F26" s="14">
        <v>880</v>
      </c>
      <c r="G26" s="15">
        <v>2104</v>
      </c>
    </row>
    <row r="27" spans="2:7" ht="13.5" customHeight="1">
      <c r="B27" s="22" t="s">
        <v>30</v>
      </c>
      <c r="C27" s="17">
        <v>25499</v>
      </c>
      <c r="D27" s="25">
        <v>612</v>
      </c>
      <c r="E27" s="19">
        <v>629</v>
      </c>
      <c r="F27" s="14">
        <v>787</v>
      </c>
      <c r="G27" s="15">
        <v>2028</v>
      </c>
    </row>
    <row r="28" spans="2:10" ht="13.5" customHeight="1">
      <c r="B28" s="23" t="s">
        <v>33</v>
      </c>
      <c r="C28" s="26">
        <v>24780</v>
      </c>
      <c r="D28" s="27">
        <v>584</v>
      </c>
      <c r="E28" s="27">
        <v>734</v>
      </c>
      <c r="F28" s="28">
        <v>874</v>
      </c>
      <c r="G28" s="29">
        <v>2192</v>
      </c>
      <c r="J28" s="10"/>
    </row>
    <row r="29" ht="13.5" customHeight="1">
      <c r="B29" s="2" t="s">
        <v>3</v>
      </c>
    </row>
    <row r="30" ht="13.5" customHeight="1">
      <c r="B30" s="2" t="s">
        <v>4</v>
      </c>
    </row>
  </sheetData>
  <mergeCells count="3">
    <mergeCell ref="B5:B6"/>
    <mergeCell ref="C5:C6"/>
    <mergeCell ref="D5:F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2013-10-31T05:31:37Z</cp:lastPrinted>
  <dcterms:created xsi:type="dcterms:W3CDTF">2003-06-06T05:47:47Z</dcterms:created>
  <dcterms:modified xsi:type="dcterms:W3CDTF">2013-10-31T05:31:44Z</dcterms:modified>
  <cp:category/>
  <cp:version/>
  <cp:contentType/>
  <cp:contentStatus/>
</cp:coreProperties>
</file>