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225" activeTab="0"/>
  </bookViews>
  <sheets>
    <sheet name="Link data" sheetId="1" r:id="rId1"/>
  </sheets>
  <definedNames>
    <definedName name="_xlnm.Print_Area" localSheetId="0">'Link data'!$B$2:$G$29</definedName>
  </definedNames>
  <calcPr fullCalcOnLoad="1"/>
</workbook>
</file>

<file path=xl/sharedStrings.xml><?xml version="1.0" encoding="utf-8"?>
<sst xmlns="http://schemas.openxmlformats.org/spreadsheetml/2006/main" count="12" uniqueCount="12">
  <si>
    <t>Total</t>
  </si>
  <si>
    <t>Note: 1.</t>
  </si>
  <si>
    <t>2.</t>
  </si>
  <si>
    <t>Source:</t>
  </si>
  <si>
    <t xml:space="preserve">The Criminal Investigation Bureau, National Police Agency </t>
  </si>
  <si>
    <t>Year</t>
  </si>
  <si>
    <t>Regular members</t>
  </si>
  <si>
    <t>(1992-2012)</t>
  </si>
  <si>
    <t>Quasi-members</t>
  </si>
  <si>
    <t xml:space="preserve">The figures indicate the number of persons as of December 31 of each year. </t>
  </si>
  <si>
    <t>Quasi-member means a person who is associated with an organized crime group and may commit illegal violent acts under the threat of the organized crime group or help or maintain the group by such act as providing the group or member with money or weapons.</t>
  </si>
  <si>
    <t>Table 4-2-1-1  Number of organized crime group members, etc.</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</si>
</sst>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0_);[Red]\(0.0\)"/>
    <numFmt numFmtId="179" formatCode="0.00_);[Red]\(0.00\)"/>
    <numFmt numFmtId="180" formatCode="0.000_);[Red]\(0.000\)"/>
    <numFmt numFmtId="181" formatCode="0.0000_);[Red]\(0.0000\)"/>
    <numFmt numFmtId="182" formatCode="0.00000_);[Red]\(0.00000\)"/>
    <numFmt numFmtId="183" formatCode="0_);\(0\)"/>
    <numFmt numFmtId="184" formatCode="0.0_);\(0.0\)"/>
    <numFmt numFmtId="185" formatCode="#,##0_ "/>
    <numFmt numFmtId="186" formatCode="#,##0_ ;[Red]\-#,##0\ "/>
    <numFmt numFmtId="187" formatCode="#,##0.0_ ;[Red]\-#,##0.0\ "/>
  </numFmts>
  <fonts count="44">
    <font>
      <sz val="11"/>
      <name val="ＭＳ 明朝"/>
      <family val="1"/>
    </font>
    <font>
      <sz val="6"/>
      <name val="ＭＳ 明朝"/>
      <family val="1"/>
    </font>
    <font>
      <sz val="6"/>
      <name val="明朝"/>
      <family val="1"/>
    </font>
    <font>
      <sz val="6"/>
      <name val="ＭＳ Ｐ明朝"/>
      <family val="1"/>
    </font>
    <font>
      <u val="single"/>
      <sz val="11"/>
      <color indexed="12"/>
      <name val="ＭＳ 明朝"/>
      <family val="1"/>
    </font>
    <font>
      <u val="single"/>
      <sz val="11"/>
      <color indexed="36"/>
      <name val="ＭＳ 明朝"/>
      <family val="1"/>
    </font>
    <font>
      <b/>
      <sz val="12"/>
      <name val="Times New Roman"/>
      <family val="1"/>
    </font>
    <font>
      <sz val="11"/>
      <name val="Times New Roman"/>
      <family val="1"/>
    </font>
    <font>
      <sz val="10"/>
      <name val="Times New Roman"/>
      <family val="1"/>
    </font>
    <font>
      <sz val="9"/>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5" fillId="0" borderId="0" applyNumberFormat="0" applyFill="0" applyBorder="0" applyAlignment="0" applyProtection="0"/>
    <xf numFmtId="0" fontId="43" fillId="32" borderId="0" applyNumberFormat="0" applyBorder="0" applyAlignment="0" applyProtection="0"/>
  </cellStyleXfs>
  <cellXfs count="29">
    <xf numFmtId="0" fontId="0" fillId="0" borderId="0" xfId="0" applyAlignment="1">
      <alignment/>
    </xf>
    <xf numFmtId="0" fontId="6" fillId="0" borderId="0" xfId="0" applyFont="1" applyAlignment="1">
      <alignment horizontal="left" vertical="center"/>
    </xf>
    <xf numFmtId="0" fontId="7" fillId="0" borderId="0" xfId="0" applyFont="1" applyAlignment="1">
      <alignment vertical="center"/>
    </xf>
    <xf numFmtId="0" fontId="8" fillId="0" borderId="0" xfId="0" applyFont="1" applyAlignment="1">
      <alignment horizontal="right" vertical="center"/>
    </xf>
    <xf numFmtId="0" fontId="8" fillId="0" borderId="0" xfId="0" applyFont="1" applyAlignment="1">
      <alignment vertical="center"/>
    </xf>
    <xf numFmtId="185" fontId="8" fillId="0" borderId="10" xfId="0" applyNumberFormat="1" applyFont="1" applyBorder="1" applyAlignment="1">
      <alignment vertical="center"/>
    </xf>
    <xf numFmtId="185" fontId="8" fillId="0" borderId="11" xfId="0" applyNumberFormat="1" applyFont="1" applyBorder="1" applyAlignment="1">
      <alignment vertical="center"/>
    </xf>
    <xf numFmtId="0" fontId="8" fillId="0" borderId="0" xfId="0" applyFont="1" applyBorder="1" applyAlignment="1">
      <alignment horizontal="center" vertical="center"/>
    </xf>
    <xf numFmtId="3" fontId="8" fillId="0" borderId="0" xfId="0" applyNumberFormat="1" applyFont="1" applyBorder="1" applyAlignment="1">
      <alignment vertical="center"/>
    </xf>
    <xf numFmtId="185" fontId="8" fillId="0" borderId="0" xfId="0" applyNumberFormat="1" applyFont="1" applyBorder="1" applyAlignment="1">
      <alignment vertical="center"/>
    </xf>
    <xf numFmtId="0" fontId="8" fillId="0" borderId="0" xfId="0" applyFont="1" applyFill="1" applyAlignment="1">
      <alignment vertical="center"/>
    </xf>
    <xf numFmtId="0" fontId="8" fillId="0" borderId="12" xfId="0" applyFont="1" applyBorder="1" applyAlignment="1">
      <alignment horizontal="center" vertical="center"/>
    </xf>
    <xf numFmtId="3" fontId="8" fillId="0" borderId="13" xfId="0" applyNumberFormat="1" applyFont="1" applyBorder="1" applyAlignment="1">
      <alignment horizontal="center" vertical="center"/>
    </xf>
    <xf numFmtId="3" fontId="8" fillId="0" borderId="14" xfId="0" applyNumberFormat="1" applyFont="1" applyBorder="1" applyAlignment="1">
      <alignment horizontal="center" vertical="center"/>
    </xf>
    <xf numFmtId="0" fontId="8" fillId="0" borderId="15" xfId="0" applyFont="1" applyBorder="1" applyAlignment="1" quotePrefix="1">
      <alignment horizontal="center" vertical="center"/>
    </xf>
    <xf numFmtId="185" fontId="8" fillId="0" borderId="16" xfId="0" applyNumberFormat="1" applyFont="1" applyBorder="1" applyAlignment="1">
      <alignment horizontal="right" vertical="center"/>
    </xf>
    <xf numFmtId="0" fontId="8" fillId="0" borderId="17" xfId="0" applyFont="1" applyBorder="1" applyAlignment="1" quotePrefix="1">
      <alignment horizontal="center" vertical="center"/>
    </xf>
    <xf numFmtId="185" fontId="8" fillId="0" borderId="18" xfId="0" applyNumberFormat="1" applyFont="1" applyBorder="1" applyAlignment="1">
      <alignment vertical="center"/>
    </xf>
    <xf numFmtId="185" fontId="8" fillId="0" borderId="18" xfId="0" applyNumberFormat="1" applyFont="1" applyFill="1" applyBorder="1" applyAlignment="1">
      <alignment vertical="center"/>
    </xf>
    <xf numFmtId="185" fontId="8" fillId="0" borderId="0" xfId="0" applyNumberFormat="1" applyFont="1" applyFill="1" applyBorder="1" applyAlignment="1">
      <alignment vertical="center"/>
    </xf>
    <xf numFmtId="0" fontId="8" fillId="0" borderId="19" xfId="0" applyFont="1" applyBorder="1" applyAlignment="1" quotePrefix="1">
      <alignment horizontal="center" vertical="center"/>
    </xf>
    <xf numFmtId="186" fontId="8" fillId="0" borderId="11" xfId="49" applyNumberFormat="1" applyFont="1" applyBorder="1" applyAlignment="1">
      <alignment vertical="center"/>
    </xf>
    <xf numFmtId="185" fontId="8" fillId="0" borderId="20" xfId="0" applyNumberFormat="1" applyFont="1" applyBorder="1" applyAlignment="1">
      <alignment vertical="center"/>
    </xf>
    <xf numFmtId="49" fontId="9" fillId="0" borderId="0" xfId="0" applyNumberFormat="1" applyFont="1" applyFill="1" applyAlignment="1">
      <alignment horizontal="right" vertical="center"/>
    </xf>
    <xf numFmtId="49" fontId="9" fillId="0" borderId="0" xfId="0" applyNumberFormat="1" applyFont="1" applyFill="1" applyAlignment="1">
      <alignment horizontal="right" vertical="top"/>
    </xf>
    <xf numFmtId="0" fontId="9" fillId="0" borderId="0" xfId="0" applyFont="1" applyAlignment="1">
      <alignment vertical="top" wrapText="1"/>
    </xf>
    <xf numFmtId="0" fontId="9" fillId="0" borderId="0" xfId="0" applyFont="1" applyFill="1" applyAlignment="1">
      <alignment horizontal="left" vertical="center"/>
    </xf>
    <xf numFmtId="0" fontId="9" fillId="0" borderId="0" xfId="0" applyFont="1" applyAlignment="1">
      <alignment horizontal="left" vertical="top" wrapText="1"/>
    </xf>
    <xf numFmtId="0" fontId="6"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H31"/>
  <sheetViews>
    <sheetView tabSelected="1" view="pageBreakPreview" zoomScaleSheetLayoutView="100" zoomScalePageLayoutView="0" workbookViewId="0" topLeftCell="A1">
      <selection activeCell="A1" sqref="A1"/>
    </sheetView>
  </sheetViews>
  <sheetFormatPr defaultColWidth="8.796875" defaultRowHeight="13.5" customHeight="1"/>
  <cols>
    <col min="1" max="1" width="3.5" style="2" customWidth="1"/>
    <col min="2" max="2" width="7.19921875" style="2" customWidth="1"/>
    <col min="3" max="3" width="11.69921875" style="2" customWidth="1"/>
    <col min="4" max="5" width="16.3984375" style="2" customWidth="1"/>
    <col min="6" max="6" width="9" style="2" customWidth="1"/>
    <col min="7" max="16384" width="9" style="2" customWidth="1"/>
  </cols>
  <sheetData>
    <row r="1" ht="15" customHeight="1"/>
    <row r="2" spans="2:7" ht="15" customHeight="1">
      <c r="B2" s="28" t="s">
        <v>11</v>
      </c>
      <c r="C2" s="28"/>
      <c r="D2" s="28"/>
      <c r="E2" s="28"/>
      <c r="F2" s="28"/>
      <c r="G2" s="28"/>
    </row>
    <row r="3" ht="13.5" customHeight="1">
      <c r="B3" s="1"/>
    </row>
    <row r="4" spans="2:5" s="4" customFormat="1" ht="13.5" customHeight="1" thickBot="1">
      <c r="B4" s="3"/>
      <c r="E4" s="3" t="s">
        <v>7</v>
      </c>
    </row>
    <row r="5" spans="2:5" s="4" customFormat="1" ht="13.5" customHeight="1" thickTop="1">
      <c r="B5" s="11" t="s">
        <v>5</v>
      </c>
      <c r="C5" s="12" t="s">
        <v>0</v>
      </c>
      <c r="D5" s="12" t="s">
        <v>6</v>
      </c>
      <c r="E5" s="13" t="s">
        <v>8</v>
      </c>
    </row>
    <row r="6" spans="2:5" s="4" customFormat="1" ht="13.5" customHeight="1">
      <c r="B6" s="14">
        <v>1992</v>
      </c>
      <c r="C6" s="15">
        <v>90600</v>
      </c>
      <c r="D6" s="15">
        <v>56600</v>
      </c>
      <c r="E6" s="15">
        <v>34000</v>
      </c>
    </row>
    <row r="7" spans="2:5" s="4" customFormat="1" ht="13.5" customHeight="1">
      <c r="B7" s="16">
        <v>1993</v>
      </c>
      <c r="C7" s="5">
        <v>86700</v>
      </c>
      <c r="D7" s="5">
        <v>52900</v>
      </c>
      <c r="E7" s="5">
        <v>33800</v>
      </c>
    </row>
    <row r="8" spans="2:5" s="4" customFormat="1" ht="13.5" customHeight="1">
      <c r="B8" s="16">
        <v>1994</v>
      </c>
      <c r="C8" s="5">
        <v>81000</v>
      </c>
      <c r="D8" s="5">
        <v>48000</v>
      </c>
      <c r="E8" s="5">
        <v>33000</v>
      </c>
    </row>
    <row r="9" spans="2:5" s="4" customFormat="1" ht="13.5" customHeight="1">
      <c r="B9" s="16">
        <v>1995</v>
      </c>
      <c r="C9" s="5">
        <v>79300</v>
      </c>
      <c r="D9" s="5">
        <v>46600</v>
      </c>
      <c r="E9" s="5">
        <v>32700</v>
      </c>
    </row>
    <row r="10" spans="2:5" s="4" customFormat="1" ht="13.5" customHeight="1">
      <c r="B10" s="16">
        <v>1996</v>
      </c>
      <c r="C10" s="5">
        <v>79900</v>
      </c>
      <c r="D10" s="5">
        <v>46000</v>
      </c>
      <c r="E10" s="5">
        <v>33900</v>
      </c>
    </row>
    <row r="11" spans="2:5" s="4" customFormat="1" ht="13.5" customHeight="1">
      <c r="B11" s="16">
        <v>1997</v>
      </c>
      <c r="C11" s="5">
        <v>80100</v>
      </c>
      <c r="D11" s="17">
        <v>44700</v>
      </c>
      <c r="E11" s="9">
        <v>35400</v>
      </c>
    </row>
    <row r="12" spans="2:5" s="4" customFormat="1" ht="13.5" customHeight="1">
      <c r="B12" s="16">
        <v>1998</v>
      </c>
      <c r="C12" s="5">
        <v>81300</v>
      </c>
      <c r="D12" s="17">
        <v>43500</v>
      </c>
      <c r="E12" s="9">
        <v>37800</v>
      </c>
    </row>
    <row r="13" spans="2:5" s="4" customFormat="1" ht="13.5" customHeight="1">
      <c r="B13" s="16">
        <v>1999</v>
      </c>
      <c r="C13" s="17">
        <v>83100</v>
      </c>
      <c r="D13" s="17">
        <v>43900</v>
      </c>
      <c r="E13" s="9">
        <v>39200</v>
      </c>
    </row>
    <row r="14" spans="2:5" s="4" customFormat="1" ht="13.5" customHeight="1">
      <c r="B14" s="16">
        <v>2000</v>
      </c>
      <c r="C14" s="17">
        <v>83600</v>
      </c>
      <c r="D14" s="17">
        <v>43400</v>
      </c>
      <c r="E14" s="9">
        <v>40200</v>
      </c>
    </row>
    <row r="15" spans="2:5" s="4" customFormat="1" ht="13.5" customHeight="1">
      <c r="B15" s="16">
        <v>2001</v>
      </c>
      <c r="C15" s="17">
        <v>84400</v>
      </c>
      <c r="D15" s="17">
        <v>43100</v>
      </c>
      <c r="E15" s="9">
        <v>41300</v>
      </c>
    </row>
    <row r="16" spans="2:5" s="4" customFormat="1" ht="13.5" customHeight="1">
      <c r="B16" s="16">
        <v>2002</v>
      </c>
      <c r="C16" s="18">
        <v>85300</v>
      </c>
      <c r="D16" s="18">
        <v>43600</v>
      </c>
      <c r="E16" s="19">
        <f>C16-D16</f>
        <v>41700</v>
      </c>
    </row>
    <row r="17" spans="2:5" s="4" customFormat="1" ht="13.5" customHeight="1">
      <c r="B17" s="16">
        <v>2003</v>
      </c>
      <c r="C17" s="18">
        <v>85800</v>
      </c>
      <c r="D17" s="18">
        <v>44400</v>
      </c>
      <c r="E17" s="19">
        <v>41400</v>
      </c>
    </row>
    <row r="18" spans="2:5" s="4" customFormat="1" ht="13.5" customHeight="1">
      <c r="B18" s="16">
        <v>2004</v>
      </c>
      <c r="C18" s="18">
        <v>87000</v>
      </c>
      <c r="D18" s="18">
        <v>44300</v>
      </c>
      <c r="E18" s="19">
        <v>42700</v>
      </c>
    </row>
    <row r="19" spans="2:6" s="4" customFormat="1" ht="13.5" customHeight="1">
      <c r="B19" s="16">
        <v>2005</v>
      </c>
      <c r="C19" s="18">
        <v>86300</v>
      </c>
      <c r="D19" s="18">
        <v>43300</v>
      </c>
      <c r="E19" s="19">
        <v>43000</v>
      </c>
      <c r="F19" s="10"/>
    </row>
    <row r="20" spans="2:6" s="4" customFormat="1" ht="13.5" customHeight="1">
      <c r="B20" s="16">
        <v>2006</v>
      </c>
      <c r="C20" s="18">
        <v>84700</v>
      </c>
      <c r="D20" s="18">
        <v>41500</v>
      </c>
      <c r="E20" s="19">
        <v>43200</v>
      </c>
      <c r="F20" s="10"/>
    </row>
    <row r="21" spans="2:6" s="4" customFormat="1" ht="13.5" customHeight="1">
      <c r="B21" s="16">
        <v>2007</v>
      </c>
      <c r="C21" s="18">
        <v>84200</v>
      </c>
      <c r="D21" s="18">
        <v>40900</v>
      </c>
      <c r="E21" s="19">
        <v>43300</v>
      </c>
      <c r="F21" s="10"/>
    </row>
    <row r="22" spans="2:6" s="4" customFormat="1" ht="13.5" customHeight="1">
      <c r="B22" s="16">
        <v>2008</v>
      </c>
      <c r="C22" s="18">
        <v>82600</v>
      </c>
      <c r="D22" s="18">
        <v>40400</v>
      </c>
      <c r="E22" s="19">
        <v>42200</v>
      </c>
      <c r="F22" s="10"/>
    </row>
    <row r="23" spans="2:6" s="4" customFormat="1" ht="13.5" customHeight="1">
      <c r="B23" s="16">
        <v>2009</v>
      </c>
      <c r="C23" s="18">
        <v>80900</v>
      </c>
      <c r="D23" s="18">
        <v>38600</v>
      </c>
      <c r="E23" s="19">
        <v>42300</v>
      </c>
      <c r="F23" s="10"/>
    </row>
    <row r="24" spans="2:6" s="4" customFormat="1" ht="13.5" customHeight="1">
      <c r="B24" s="16">
        <v>2010</v>
      </c>
      <c r="C24" s="18">
        <v>78600</v>
      </c>
      <c r="D24" s="18">
        <v>36000</v>
      </c>
      <c r="E24" s="19">
        <v>42600</v>
      </c>
      <c r="F24" s="10"/>
    </row>
    <row r="25" spans="2:6" s="4" customFormat="1" ht="13.5" customHeight="1">
      <c r="B25" s="16">
        <v>2011</v>
      </c>
      <c r="C25" s="18">
        <v>70300</v>
      </c>
      <c r="D25" s="18">
        <v>32700</v>
      </c>
      <c r="E25" s="19">
        <v>37600</v>
      </c>
      <c r="F25" s="10"/>
    </row>
    <row r="26" spans="2:6" s="4" customFormat="1" ht="13.5" customHeight="1">
      <c r="B26" s="20">
        <v>2012</v>
      </c>
      <c r="C26" s="21">
        <v>63200</v>
      </c>
      <c r="D26" s="22">
        <v>28800</v>
      </c>
      <c r="E26" s="6">
        <v>34400</v>
      </c>
      <c r="F26" s="10"/>
    </row>
    <row r="27" spans="2:8" s="10" customFormat="1" ht="13.5" customHeight="1">
      <c r="B27" s="23" t="s">
        <v>1</v>
      </c>
      <c r="C27" s="26" t="s">
        <v>9</v>
      </c>
      <c r="D27" s="26"/>
      <c r="E27" s="26"/>
      <c r="F27" s="26"/>
      <c r="G27" s="26"/>
      <c r="H27" s="26"/>
    </row>
    <row r="28" spans="2:8" s="10" customFormat="1" ht="37.5" customHeight="1">
      <c r="B28" s="24" t="s">
        <v>2</v>
      </c>
      <c r="C28" s="27" t="s">
        <v>10</v>
      </c>
      <c r="D28" s="27"/>
      <c r="E28" s="27"/>
      <c r="F28" s="27"/>
      <c r="G28" s="27"/>
      <c r="H28" s="25"/>
    </row>
    <row r="29" spans="2:7" s="10" customFormat="1" ht="13.5" customHeight="1">
      <c r="B29" s="23" t="s">
        <v>3</v>
      </c>
      <c r="C29" s="26" t="s">
        <v>4</v>
      </c>
      <c r="D29" s="26"/>
      <c r="E29" s="26"/>
      <c r="F29" s="26"/>
      <c r="G29" s="26"/>
    </row>
    <row r="30" spans="4:7" ht="13.5" customHeight="1">
      <c r="D30" s="7"/>
      <c r="E30" s="8"/>
      <c r="F30" s="8"/>
      <c r="G30" s="8"/>
    </row>
    <row r="31" spans="4:7" ht="13.5" customHeight="1">
      <c r="D31" s="7"/>
      <c r="E31" s="8"/>
      <c r="F31" s="8"/>
      <c r="G31" s="8"/>
    </row>
  </sheetData>
  <sheetProtection/>
  <mergeCells count="4">
    <mergeCell ref="C28:G28"/>
    <mergeCell ref="C29:G29"/>
    <mergeCell ref="B2:G2"/>
    <mergeCell ref="C27:H27"/>
  </mergeCells>
  <printOptions/>
  <pageMargins left="1.65" right="0.75" top="1" bottom="1" header="0.512" footer="0.512"/>
  <pageSetup horizontalDpi="600" verticalDpi="600" orientation="portrait" paperSize="9" scale="96" r:id="rId1"/>
  <headerFooter alignWithMargins="0">
    <oddHeader>&amp;L&amp;D　&amp;T&amp;R&amp;A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4FWIN06</cp:lastModifiedBy>
  <cp:lastPrinted>2014-07-07T06:49:33Z</cp:lastPrinted>
  <dcterms:created xsi:type="dcterms:W3CDTF">2002-06-18T09:38:35Z</dcterms:created>
  <dcterms:modified xsi:type="dcterms:W3CDTF">2014-12-09T06:13:06Z</dcterms:modified>
  <cp:category/>
  <cp:version/>
  <cp:contentType/>
  <cp:contentStatus/>
</cp:coreProperties>
</file>