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5985" yWindow="-15" windowWidth="5970" windowHeight="5850" tabRatio="835"/>
  </bookViews>
  <sheets>
    <sheet name="資料2-8" sheetId="2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_xlnm.Print_Area" localSheetId="0">'資料2-8'!$A$1:$H$93</definedName>
    <definedName name="_xlnm.Print_Titles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G81" i="2" l="1"/>
  <c r="D81" i="2"/>
</calcChain>
</file>

<file path=xl/sharedStrings.xml><?xml version="1.0" encoding="utf-8"?>
<sst xmlns="http://schemas.openxmlformats.org/spreadsheetml/2006/main" count="92" uniqueCount="80">
  <si>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</si>
  <si>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</si>
  <si>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</si>
  <si>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</si>
  <si>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</si>
  <si>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</si>
  <si>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</si>
  <si>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</si>
  <si>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</si>
  <si>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</si>
  <si>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</si>
  <si>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</si>
  <si>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</si>
  <si>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</si>
  <si>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</si>
  <si>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</si>
  <si>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</si>
  <si>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</si>
  <si>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</si>
  <si>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</si>
  <si>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</si>
  <si>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</si>
  <si>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</si>
  <si>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</si>
  <si>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</si>
  <si>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</si>
  <si>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</si>
  <si>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</si>
  <si>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</si>
  <si>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</si>
  <si>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</si>
  <si>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</si>
  <si>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</si>
  <si>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</si>
  <si>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</si>
  <si>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</si>
  <si>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</si>
  <si>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</si>
  <si>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３　</t>
  </si>
  <si>
    <t>４　</t>
  </si>
  <si>
    <t>５　</t>
  </si>
  <si>
    <t>６　</t>
  </si>
  <si>
    <t>７　</t>
  </si>
  <si>
    <t xml:space="preserve">  13</t>
  </si>
  <si>
    <t>年 次</t>
    <phoneticPr fontId="2"/>
  </si>
  <si>
    <t>25　</t>
    <phoneticPr fontId="2"/>
  </si>
  <si>
    <t xml:space="preserve">  元　　</t>
    <phoneticPr fontId="2"/>
  </si>
  <si>
    <t>２　</t>
    <phoneticPr fontId="2"/>
  </si>
  <si>
    <t xml:space="preserve">８  </t>
    <phoneticPr fontId="2"/>
  </si>
  <si>
    <t xml:space="preserve">９  </t>
    <phoneticPr fontId="2"/>
  </si>
  <si>
    <t xml:space="preserve">10  </t>
    <phoneticPr fontId="2"/>
  </si>
  <si>
    <t xml:space="preserve">11  </t>
    <phoneticPr fontId="2"/>
  </si>
  <si>
    <t xml:space="preserve">  12 </t>
    <phoneticPr fontId="2"/>
  </si>
  <si>
    <t xml:space="preserve">  14</t>
    <phoneticPr fontId="2"/>
  </si>
  <si>
    <t xml:space="preserve">  15</t>
  </si>
  <si>
    <t xml:space="preserve">  16</t>
    <phoneticPr fontId="2"/>
  </si>
  <si>
    <t xml:space="preserve">  17</t>
  </si>
  <si>
    <t xml:space="preserve">  18</t>
  </si>
  <si>
    <t xml:space="preserve">  19</t>
  </si>
  <si>
    <t xml:space="preserve">  20</t>
    <phoneticPr fontId="2"/>
  </si>
  <si>
    <t>許　可</t>
    <phoneticPr fontId="2"/>
  </si>
  <si>
    <t xml:space="preserve">    　　　 少　年　院　仮　退　院</t>
    <phoneticPr fontId="2"/>
  </si>
  <si>
    <t xml:space="preserve">　           仮　　　釈　　　放 </t>
    <rPh sb="16" eb="17">
      <t>シャク</t>
    </rPh>
    <rPh sb="20" eb="21">
      <t>ホウ</t>
    </rPh>
    <phoneticPr fontId="2"/>
  </si>
  <si>
    <t>審理の開始</t>
    <rPh sb="0" eb="2">
      <t>シンリ</t>
    </rPh>
    <rPh sb="3" eb="5">
      <t>カイシ</t>
    </rPh>
    <phoneticPr fontId="2"/>
  </si>
  <si>
    <t>許可しない</t>
    <rPh sb="0" eb="2">
      <t>キョカ</t>
    </rPh>
    <phoneticPr fontId="2"/>
  </si>
  <si>
    <t>注　１　法務統計年報及び保護統計年報による。</t>
    <phoneticPr fontId="2"/>
  </si>
  <si>
    <t xml:space="preserve">  21</t>
  </si>
  <si>
    <t xml:space="preserve">  22</t>
    <phoneticPr fontId="2"/>
  </si>
  <si>
    <t>　　２　「許可しない」は，矯正施設の長により仮釈放の申出が取り下げられた場合を除く。</t>
    <rPh sb="5" eb="7">
      <t>キョカ</t>
    </rPh>
    <rPh sb="13" eb="15">
      <t>キョウセイ</t>
    </rPh>
    <rPh sb="15" eb="17">
      <t>シセツ</t>
    </rPh>
    <rPh sb="18" eb="19">
      <t>チョウ</t>
    </rPh>
    <rPh sb="22" eb="25">
      <t>カリシャクホウ</t>
    </rPh>
    <rPh sb="26" eb="27">
      <t>モウ</t>
    </rPh>
    <rPh sb="27" eb="28">
      <t>デ</t>
    </rPh>
    <rPh sb="29" eb="30">
      <t>ト</t>
    </rPh>
    <rPh sb="31" eb="32">
      <t>サ</t>
    </rPh>
    <rPh sb="36" eb="38">
      <t>バアイ</t>
    </rPh>
    <rPh sb="39" eb="40">
      <t>ノゾ</t>
    </rPh>
    <phoneticPr fontId="2"/>
  </si>
  <si>
    <t>①　昭和</t>
    <rPh sb="2" eb="4">
      <t>ショウワ</t>
    </rPh>
    <phoneticPr fontId="2"/>
  </si>
  <si>
    <t>②　平成</t>
    <rPh sb="2" eb="4">
      <t>ヘイセイ</t>
    </rPh>
    <phoneticPr fontId="2"/>
  </si>
  <si>
    <t xml:space="preserve">  23</t>
    <phoneticPr fontId="2"/>
  </si>
  <si>
    <t>24年</t>
    <phoneticPr fontId="2"/>
  </si>
  <si>
    <t>　24</t>
  </si>
  <si>
    <t>資料２－８　仮釈放・少年院仮退院審理事件 審理開始・許可等人員</t>
    <rPh sb="6" eb="9">
      <t>カリシャクホウ</t>
    </rPh>
    <rPh sb="10" eb="13">
      <t>ショウネンイン</t>
    </rPh>
    <rPh sb="13" eb="16">
      <t>カリタイイン</t>
    </rPh>
    <rPh sb="16" eb="18">
      <t>シンリ</t>
    </rPh>
    <rPh sb="18" eb="20">
      <t>ジケン</t>
    </rPh>
    <rPh sb="21" eb="23">
      <t>シンリ</t>
    </rPh>
    <rPh sb="23" eb="25">
      <t>カイシ</t>
    </rPh>
    <rPh sb="26" eb="28">
      <t>キョカ</t>
    </rPh>
    <rPh sb="28" eb="29">
      <t>トウ</t>
    </rPh>
    <phoneticPr fontId="2"/>
  </si>
  <si>
    <t>　25</t>
  </si>
  <si>
    <t>　27</t>
    <phoneticPr fontId="2"/>
  </si>
  <si>
    <t>　26</t>
  </si>
  <si>
    <t>（昭和24年～63年）</t>
    <phoneticPr fontId="2"/>
  </si>
  <si>
    <t>（平成元年～27年）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</si>
</sst>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35">
    <font>
      <sz val="10"/>
      <name val="明朝 6cpi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78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1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quotePrefix="1" applyFont="1" applyAlignment="1" applyProtection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176" fontId="1" fillId="0" borderId="17" xfId="0" applyNumberFormat="1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" fillId="0" borderId="21" xfId="0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21" xfId="0" applyFont="1" applyBorder="1" applyAlignment="1" applyProtection="1">
      <alignment horizontal="left" vertical="center"/>
    </xf>
    <xf numFmtId="176" fontId="1" fillId="0" borderId="0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" fillId="0" borderId="0" xfId="0" quotePrefix="1" applyFont="1" applyFill="1" applyBorder="1" applyAlignment="1" applyProtection="1">
      <alignment horizontal="lef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18" xfId="0" applyNumberFormat="1" applyFont="1" applyFill="1" applyBorder="1" applyAlignment="1">
      <alignment vertical="center"/>
    </xf>
    <xf numFmtId="0" fontId="1" fillId="26" borderId="20" xfId="0" applyFont="1" applyFill="1" applyBorder="1" applyAlignment="1" applyProtection="1">
      <alignment horizontal="left" vertical="center"/>
    </xf>
    <xf numFmtId="0" fontId="1" fillId="26" borderId="14" xfId="0" quotePrefix="1" applyFont="1" applyFill="1" applyBorder="1" applyAlignment="1" applyProtection="1">
      <alignment horizontal="left" vertical="center"/>
    </xf>
    <xf numFmtId="0" fontId="1" fillId="26" borderId="15" xfId="0" quotePrefix="1" applyFont="1" applyFill="1" applyBorder="1" applyAlignment="1" applyProtection="1">
      <alignment horizontal="left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 wrapText="1"/>
    </xf>
    <xf numFmtId="0" fontId="1" fillId="27" borderId="0" xfId="0" quotePrefix="1" applyFont="1" applyFill="1" applyAlignment="1" applyProtection="1">
      <alignment horizontal="center" vertical="center"/>
    </xf>
    <xf numFmtId="0" fontId="1" fillId="27" borderId="14" xfId="0" quotePrefix="1" applyFont="1" applyFill="1" applyBorder="1" applyAlignment="1" applyProtection="1">
      <alignment horizontal="center" vertical="center"/>
    </xf>
    <xf numFmtId="0" fontId="1" fillId="27" borderId="0" xfId="0" quotePrefix="1" applyFont="1" applyFill="1" applyAlignment="1" applyProtection="1">
      <alignment horizontal="left" vertical="center"/>
    </xf>
    <xf numFmtId="0" fontId="1" fillId="27" borderId="0" xfId="0" quotePrefix="1" applyFont="1" applyFill="1" applyAlignment="1">
      <alignment vertical="center"/>
    </xf>
    <xf numFmtId="0" fontId="1" fillId="27" borderId="0" xfId="0" quotePrefix="1" applyFont="1" applyFill="1" applyBorder="1" applyAlignment="1">
      <alignment vertical="center"/>
    </xf>
    <xf numFmtId="0" fontId="1" fillId="27" borderId="18" xfId="0" quotePrefix="1" applyFont="1" applyFill="1" applyBorder="1" applyAlignment="1" applyProtection="1">
      <alignment horizontal="left" vertical="center"/>
    </xf>
    <xf numFmtId="0" fontId="1" fillId="27" borderId="23" xfId="0" quotePrefix="1" applyFont="1" applyFill="1" applyBorder="1" applyAlignment="1" applyProtection="1">
      <alignment horizontal="left" vertical="center"/>
    </xf>
    <xf numFmtId="0" fontId="1" fillId="26" borderId="13" xfId="0" applyFont="1" applyFill="1" applyBorder="1" applyAlignment="1" applyProtection="1">
      <alignment horizontal="left" vertical="center"/>
    </xf>
    <xf numFmtId="176" fontId="1" fillId="0" borderId="22" xfId="0" applyNumberFormat="1" applyFont="1" applyFill="1" applyBorder="1" applyAlignment="1">
      <alignment horizontal="right" vertical="center"/>
    </xf>
    <xf numFmtId="37" fontId="1" fillId="26" borderId="18" xfId="0" quotePrefix="1" applyNumberFormat="1" applyFont="1" applyFill="1" applyBorder="1" applyAlignment="1" applyProtection="1">
      <alignment horizontal="center" vertical="center"/>
    </xf>
    <xf numFmtId="0" fontId="1" fillId="26" borderId="23" xfId="0" applyFont="1" applyFill="1" applyBorder="1" applyAlignment="1">
      <alignment horizontal="center" vertical="center"/>
    </xf>
    <xf numFmtId="37" fontId="1" fillId="26" borderId="24" xfId="0" quotePrefix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</cellXfs>
  <cellStyles count="11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未定義" xfId="114"/>
    <cellStyle name="良い" xfId="115" builtinId="26" customBuiltin="1"/>
    <cellStyle name="良い 2" xfId="1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66"/>
      <rgbColor rgb="003366FF"/>
      <rgbColor rgb="0033CCCC"/>
      <rgbColor rgb="00339933"/>
      <rgbColor rgb="00FF99FF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9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/>
  <dimension ref="B1:N93"/>
  <sheetViews>
    <sheetView tabSelected="1" zoomScaleNormal="100" zoomScaleSheetLayoutView="100" workbookViewId="0"/>
  </sheetViews>
  <sheetFormatPr defaultColWidth="8.28515625" defaultRowHeight="13.5" customHeight="1"/>
  <cols>
    <col min="1" max="1" width="3.7109375" style="1" customWidth="1"/>
    <col min="2" max="2" width="8.5703125" style="1" customWidth="1"/>
    <col min="3" max="8" width="16" style="1" customWidth="1"/>
    <col min="9" max="11" width="13.42578125" style="1" customWidth="1"/>
    <col min="12" max="14" width="10.85546875" style="1" customWidth="1"/>
    <col min="15" max="16384" width="8.28515625" style="1"/>
  </cols>
  <sheetData>
    <row r="1" spans="2:14" ht="15" customHeight="1"/>
    <row r="2" spans="2:14" s="3" customFormat="1" ht="15" customHeight="1">
      <c r="B2" s="47" t="s">
        <v>74</v>
      </c>
      <c r="C2" s="47"/>
      <c r="D2" s="47"/>
      <c r="E2" s="47"/>
      <c r="F2" s="47"/>
      <c r="G2" s="47"/>
      <c r="H2" s="47"/>
      <c r="I2" s="13"/>
      <c r="J2" s="2"/>
      <c r="K2" s="2"/>
      <c r="L2" s="2"/>
      <c r="M2" s="2"/>
      <c r="N2" s="2"/>
    </row>
    <row r="3" spans="2:14" s="3" customFormat="1" ht="13.5" customHeight="1">
      <c r="B3" s="19"/>
      <c r="C3" s="19"/>
      <c r="D3" s="19"/>
      <c r="E3" s="19"/>
      <c r="F3" s="19"/>
      <c r="G3" s="19"/>
      <c r="H3" s="19"/>
      <c r="I3" s="13"/>
      <c r="J3" s="2"/>
      <c r="K3" s="2"/>
      <c r="L3" s="2"/>
      <c r="M3" s="2"/>
      <c r="N3" s="2"/>
    </row>
    <row r="4" spans="2:14" ht="13.5" customHeight="1" thickBot="1">
      <c r="B4" s="1" t="s">
        <v>69</v>
      </c>
      <c r="D4" s="20"/>
      <c r="E4" s="20"/>
      <c r="F4" s="20"/>
      <c r="G4" s="20"/>
      <c r="H4" s="28" t="s">
        <v>78</v>
      </c>
      <c r="J4" s="4"/>
      <c r="K4" s="4"/>
    </row>
    <row r="5" spans="2:14" ht="13.5" customHeight="1" thickTop="1">
      <c r="B5" s="46" t="s">
        <v>44</v>
      </c>
      <c r="C5" s="30" t="s">
        <v>62</v>
      </c>
      <c r="D5" s="31"/>
      <c r="E5" s="31"/>
      <c r="F5" s="30" t="s">
        <v>61</v>
      </c>
      <c r="G5" s="31"/>
      <c r="H5" s="32"/>
      <c r="J5" s="4"/>
      <c r="K5" s="4"/>
    </row>
    <row r="6" spans="2:14" ht="28.5" customHeight="1">
      <c r="B6" s="45"/>
      <c r="C6" s="33" t="s">
        <v>63</v>
      </c>
      <c r="D6" s="33" t="s">
        <v>60</v>
      </c>
      <c r="E6" s="34" t="s">
        <v>64</v>
      </c>
      <c r="F6" s="33" t="s">
        <v>63</v>
      </c>
      <c r="G6" s="33" t="s">
        <v>60</v>
      </c>
      <c r="H6" s="34" t="s">
        <v>64</v>
      </c>
    </row>
    <row r="7" spans="2:14" ht="13.5" customHeight="1">
      <c r="B7" s="35" t="s">
        <v>72</v>
      </c>
      <c r="C7" s="6">
        <v>21570</v>
      </c>
      <c r="D7" s="6">
        <v>20331</v>
      </c>
      <c r="E7" s="6">
        <v>408</v>
      </c>
      <c r="F7" s="6">
        <v>883</v>
      </c>
      <c r="G7" s="6">
        <v>753</v>
      </c>
      <c r="H7" s="6">
        <v>41</v>
      </c>
    </row>
    <row r="8" spans="2:14" ht="13.5" customHeight="1">
      <c r="B8" s="35" t="s">
        <v>45</v>
      </c>
      <c r="C8" s="6">
        <v>60158</v>
      </c>
      <c r="D8" s="6">
        <v>41973</v>
      </c>
      <c r="E8" s="6">
        <v>2169</v>
      </c>
      <c r="F8" s="6">
        <v>3761</v>
      </c>
      <c r="G8" s="6">
        <v>3062</v>
      </c>
      <c r="H8" s="6">
        <v>130</v>
      </c>
    </row>
    <row r="9" spans="2:14" ht="7.5" customHeight="1">
      <c r="B9" s="35"/>
      <c r="C9" s="6"/>
      <c r="D9" s="6"/>
      <c r="E9" s="6"/>
      <c r="F9" s="6"/>
      <c r="G9" s="6"/>
      <c r="H9" s="6"/>
    </row>
    <row r="10" spans="2:14" ht="13.5" customHeight="1">
      <c r="B10" s="35" t="s">
        <v>0</v>
      </c>
      <c r="C10" s="6">
        <v>53410</v>
      </c>
      <c r="D10" s="6">
        <v>40576</v>
      </c>
      <c r="E10" s="6">
        <v>2185</v>
      </c>
      <c r="F10" s="6">
        <v>7337</v>
      </c>
      <c r="G10" s="6">
        <v>5792</v>
      </c>
      <c r="H10" s="6">
        <v>117</v>
      </c>
    </row>
    <row r="11" spans="2:14" ht="13.5" customHeight="1">
      <c r="B11" s="35" t="s">
        <v>1</v>
      </c>
      <c r="C11" s="6">
        <v>57333</v>
      </c>
      <c r="D11" s="6">
        <v>45383</v>
      </c>
      <c r="E11" s="6">
        <v>2384</v>
      </c>
      <c r="F11" s="6">
        <v>10909</v>
      </c>
      <c r="G11" s="6">
        <v>9753</v>
      </c>
      <c r="H11" s="6">
        <v>139</v>
      </c>
    </row>
    <row r="12" spans="2:14" ht="13.5" customHeight="1">
      <c r="B12" s="35" t="s">
        <v>2</v>
      </c>
      <c r="C12" s="6">
        <v>36700</v>
      </c>
      <c r="D12" s="6">
        <v>33847</v>
      </c>
      <c r="E12" s="6">
        <v>2043</v>
      </c>
      <c r="F12" s="6">
        <v>8084</v>
      </c>
      <c r="G12" s="6">
        <v>7713</v>
      </c>
      <c r="H12" s="6">
        <v>275</v>
      </c>
    </row>
    <row r="13" spans="2:14" ht="13.5" customHeight="1">
      <c r="B13" s="35" t="s">
        <v>3</v>
      </c>
      <c r="C13" s="6">
        <v>35019</v>
      </c>
      <c r="D13" s="6">
        <v>32882</v>
      </c>
      <c r="E13" s="6">
        <v>1843</v>
      </c>
      <c r="F13" s="6">
        <v>7734</v>
      </c>
      <c r="G13" s="6">
        <v>7350</v>
      </c>
      <c r="H13" s="6">
        <v>211</v>
      </c>
    </row>
    <row r="14" spans="2:14" ht="13.5" customHeight="1">
      <c r="B14" s="35" t="s">
        <v>4</v>
      </c>
      <c r="C14" s="6">
        <v>35021</v>
      </c>
      <c r="D14" s="6">
        <v>32886</v>
      </c>
      <c r="E14" s="6">
        <v>1539</v>
      </c>
      <c r="F14" s="6">
        <v>7911</v>
      </c>
      <c r="G14" s="6">
        <v>7407</v>
      </c>
      <c r="H14" s="6">
        <v>212</v>
      </c>
    </row>
    <row r="15" spans="2:14" ht="8.25" customHeight="1">
      <c r="B15" s="35"/>
      <c r="C15" s="6"/>
      <c r="D15" s="6"/>
      <c r="E15" s="6"/>
      <c r="F15" s="6"/>
      <c r="G15" s="6"/>
      <c r="H15" s="6"/>
    </row>
    <row r="16" spans="2:14" ht="13.5" customHeight="1">
      <c r="B16" s="35" t="s">
        <v>5</v>
      </c>
      <c r="C16" s="6">
        <v>38384</v>
      </c>
      <c r="D16" s="6">
        <v>35077</v>
      </c>
      <c r="E16" s="6">
        <v>1833</v>
      </c>
      <c r="F16" s="6">
        <v>7310</v>
      </c>
      <c r="G16" s="6">
        <v>7156</v>
      </c>
      <c r="H16" s="6">
        <v>146</v>
      </c>
    </row>
    <row r="17" spans="2:8" ht="13.5" customHeight="1">
      <c r="B17" s="35" t="s">
        <v>6</v>
      </c>
      <c r="C17" s="6">
        <v>38715</v>
      </c>
      <c r="D17" s="6">
        <v>35400</v>
      </c>
      <c r="E17" s="6">
        <v>2379</v>
      </c>
      <c r="F17" s="6">
        <v>6654</v>
      </c>
      <c r="G17" s="6">
        <v>6386</v>
      </c>
      <c r="H17" s="6">
        <v>134</v>
      </c>
    </row>
    <row r="18" spans="2:8" ht="13.5" customHeight="1">
      <c r="B18" s="35" t="s">
        <v>7</v>
      </c>
      <c r="C18" s="6">
        <v>35389</v>
      </c>
      <c r="D18" s="6">
        <v>32507</v>
      </c>
      <c r="E18" s="6">
        <v>2206</v>
      </c>
      <c r="F18" s="6">
        <v>7038</v>
      </c>
      <c r="G18" s="6">
        <v>6542</v>
      </c>
      <c r="H18" s="6">
        <v>111</v>
      </c>
    </row>
    <row r="19" spans="2:8" ht="13.5" customHeight="1">
      <c r="B19" s="35" t="s">
        <v>8</v>
      </c>
      <c r="C19" s="6">
        <v>35203</v>
      </c>
      <c r="D19" s="6">
        <v>31697</v>
      </c>
      <c r="E19" s="6">
        <v>2154</v>
      </c>
      <c r="F19" s="6">
        <v>7788</v>
      </c>
      <c r="G19" s="6">
        <v>7471</v>
      </c>
      <c r="H19" s="6">
        <v>104</v>
      </c>
    </row>
    <row r="20" spans="2:8" ht="13.5" customHeight="1">
      <c r="B20" s="35" t="s">
        <v>9</v>
      </c>
      <c r="C20" s="6">
        <v>34060</v>
      </c>
      <c r="D20" s="6">
        <v>30956</v>
      </c>
      <c r="E20" s="6">
        <v>2405</v>
      </c>
      <c r="F20" s="6">
        <v>8169</v>
      </c>
      <c r="G20" s="6">
        <v>7879</v>
      </c>
      <c r="H20" s="6">
        <v>89</v>
      </c>
    </row>
    <row r="21" spans="2:8" ht="9" customHeight="1">
      <c r="B21" s="35"/>
      <c r="C21" s="6"/>
      <c r="D21" s="6"/>
      <c r="E21" s="6"/>
      <c r="F21" s="6"/>
      <c r="G21" s="6"/>
      <c r="H21" s="6"/>
    </row>
    <row r="22" spans="2:8" ht="13.5" customHeight="1">
      <c r="B22" s="35" t="s">
        <v>10</v>
      </c>
      <c r="C22" s="6">
        <v>31153</v>
      </c>
      <c r="D22" s="6">
        <v>26955</v>
      </c>
      <c r="E22" s="6">
        <v>3126</v>
      </c>
      <c r="F22" s="6">
        <v>7518</v>
      </c>
      <c r="G22" s="6">
        <v>7242</v>
      </c>
      <c r="H22" s="6">
        <v>87</v>
      </c>
    </row>
    <row r="23" spans="2:8" ht="13.5" customHeight="1">
      <c r="B23" s="35" t="s">
        <v>11</v>
      </c>
      <c r="C23" s="6">
        <v>28361</v>
      </c>
      <c r="D23" s="6">
        <v>24458</v>
      </c>
      <c r="E23" s="6">
        <v>3250</v>
      </c>
      <c r="F23" s="6">
        <v>7104</v>
      </c>
      <c r="G23" s="6">
        <v>6779</v>
      </c>
      <c r="H23" s="6">
        <v>116</v>
      </c>
    </row>
    <row r="24" spans="2:8" ht="13.5" customHeight="1">
      <c r="B24" s="35" t="s">
        <v>12</v>
      </c>
      <c r="C24" s="6">
        <v>26255</v>
      </c>
      <c r="D24" s="6">
        <v>22297</v>
      </c>
      <c r="E24" s="6">
        <v>3301</v>
      </c>
      <c r="F24" s="6">
        <v>6872</v>
      </c>
      <c r="G24" s="6">
        <v>6585</v>
      </c>
      <c r="H24" s="6">
        <v>106</v>
      </c>
    </row>
    <row r="25" spans="2:8" ht="13.5" customHeight="1">
      <c r="B25" s="35" t="s">
        <v>13</v>
      </c>
      <c r="C25" s="6">
        <v>24724</v>
      </c>
      <c r="D25" s="6">
        <v>20523</v>
      </c>
      <c r="E25" s="6">
        <v>3380</v>
      </c>
      <c r="F25" s="6">
        <v>6556</v>
      </c>
      <c r="G25" s="6">
        <v>6166</v>
      </c>
      <c r="H25" s="6">
        <v>141</v>
      </c>
    </row>
    <row r="26" spans="2:8" ht="13.5" customHeight="1">
      <c r="B26" s="35" t="s">
        <v>14</v>
      </c>
      <c r="C26" s="6">
        <v>24353</v>
      </c>
      <c r="D26" s="6">
        <v>19763</v>
      </c>
      <c r="E26" s="6">
        <v>3647</v>
      </c>
      <c r="F26" s="6">
        <v>6994</v>
      </c>
      <c r="G26" s="6">
        <v>6490</v>
      </c>
      <c r="H26" s="6">
        <v>152</v>
      </c>
    </row>
    <row r="27" spans="2:8" ht="7.5" customHeight="1">
      <c r="B27" s="35"/>
      <c r="C27" s="6"/>
      <c r="D27" s="6"/>
      <c r="E27" s="6"/>
      <c r="F27" s="6"/>
      <c r="G27" s="6"/>
      <c r="H27" s="6"/>
    </row>
    <row r="28" spans="2:8" ht="13.5" customHeight="1">
      <c r="B28" s="35" t="s">
        <v>15</v>
      </c>
      <c r="C28" s="6">
        <v>24038</v>
      </c>
      <c r="D28" s="6">
        <v>19518</v>
      </c>
      <c r="E28" s="6">
        <v>3590</v>
      </c>
      <c r="F28" s="6">
        <v>7049</v>
      </c>
      <c r="G28" s="6">
        <v>6554</v>
      </c>
      <c r="H28" s="6">
        <v>191</v>
      </c>
    </row>
    <row r="29" spans="2:8" ht="13.5" customHeight="1">
      <c r="B29" s="35" t="s">
        <v>16</v>
      </c>
      <c r="C29" s="6">
        <v>24679</v>
      </c>
      <c r="D29" s="6">
        <v>20180</v>
      </c>
      <c r="E29" s="6">
        <v>3373</v>
      </c>
      <c r="F29" s="6">
        <v>6532</v>
      </c>
      <c r="G29" s="6">
        <v>6309</v>
      </c>
      <c r="H29" s="6">
        <v>64</v>
      </c>
    </row>
    <row r="30" spans="2:8" ht="13.5" customHeight="1">
      <c r="B30" s="35" t="s">
        <v>17</v>
      </c>
      <c r="C30" s="6">
        <v>23328</v>
      </c>
      <c r="D30" s="6">
        <v>19832</v>
      </c>
      <c r="E30" s="6">
        <v>2618</v>
      </c>
      <c r="F30" s="6">
        <v>5046</v>
      </c>
      <c r="G30" s="6">
        <v>5049</v>
      </c>
      <c r="H30" s="6">
        <v>22</v>
      </c>
    </row>
    <row r="31" spans="2:8" ht="13.5" customHeight="1">
      <c r="B31" s="35" t="s">
        <v>18</v>
      </c>
      <c r="C31" s="6">
        <v>22187</v>
      </c>
      <c r="D31" s="6">
        <v>19408</v>
      </c>
      <c r="E31" s="6">
        <v>2069</v>
      </c>
      <c r="F31" s="6">
        <v>4012</v>
      </c>
      <c r="G31" s="6">
        <v>3906</v>
      </c>
      <c r="H31" s="6">
        <v>14</v>
      </c>
    </row>
    <row r="32" spans="2:8" ht="13.5" customHeight="1">
      <c r="B32" s="35" t="s">
        <v>19</v>
      </c>
      <c r="C32" s="6">
        <v>21002</v>
      </c>
      <c r="D32" s="6">
        <v>18061</v>
      </c>
      <c r="E32" s="6">
        <v>1804</v>
      </c>
      <c r="F32" s="6">
        <v>3319</v>
      </c>
      <c r="G32" s="6">
        <v>3220</v>
      </c>
      <c r="H32" s="6">
        <v>6</v>
      </c>
    </row>
    <row r="33" spans="2:8" ht="8.25" customHeight="1">
      <c r="B33" s="35"/>
      <c r="C33" s="6"/>
      <c r="D33" s="6"/>
      <c r="E33" s="6"/>
      <c r="F33" s="6"/>
      <c r="G33" s="6"/>
      <c r="H33" s="6"/>
    </row>
    <row r="34" spans="2:8" ht="13.5" customHeight="1">
      <c r="B34" s="35" t="s">
        <v>20</v>
      </c>
      <c r="C34" s="6">
        <v>20696</v>
      </c>
      <c r="D34" s="6">
        <v>17657</v>
      </c>
      <c r="E34" s="6">
        <v>1865</v>
      </c>
      <c r="F34" s="6">
        <v>3017</v>
      </c>
      <c r="G34" s="6">
        <v>2866</v>
      </c>
      <c r="H34" s="6">
        <v>1</v>
      </c>
    </row>
    <row r="35" spans="2:8" ht="13.5" customHeight="1">
      <c r="B35" s="35" t="s">
        <v>21</v>
      </c>
      <c r="C35" s="6">
        <v>20179</v>
      </c>
      <c r="D35" s="6">
        <v>16750</v>
      </c>
      <c r="E35" s="6">
        <v>2391</v>
      </c>
      <c r="F35" s="6">
        <v>2561</v>
      </c>
      <c r="G35" s="6">
        <v>2585</v>
      </c>
      <c r="H35" s="6">
        <v>9</v>
      </c>
    </row>
    <row r="36" spans="2:8" ht="13.5" customHeight="1">
      <c r="B36" s="35" t="s">
        <v>22</v>
      </c>
      <c r="C36" s="6">
        <v>19355</v>
      </c>
      <c r="D36" s="6">
        <v>16145</v>
      </c>
      <c r="E36" s="6">
        <v>2343</v>
      </c>
      <c r="F36" s="6">
        <v>2271</v>
      </c>
      <c r="G36" s="6">
        <v>2206</v>
      </c>
      <c r="H36" s="6">
        <v>11</v>
      </c>
    </row>
    <row r="37" spans="2:8" ht="13.5" customHeight="1">
      <c r="B37" s="35" t="s">
        <v>23</v>
      </c>
      <c r="C37" s="6">
        <v>18661</v>
      </c>
      <c r="D37" s="6">
        <v>15756</v>
      </c>
      <c r="E37" s="6">
        <v>1936</v>
      </c>
      <c r="F37" s="6">
        <v>1853</v>
      </c>
      <c r="G37" s="6">
        <v>1795</v>
      </c>
      <c r="H37" s="6">
        <v>6</v>
      </c>
    </row>
    <row r="38" spans="2:8" ht="13.5" customHeight="1">
      <c r="B38" s="35" t="s">
        <v>24</v>
      </c>
      <c r="C38" s="6">
        <v>17578</v>
      </c>
      <c r="D38" s="6">
        <v>15004</v>
      </c>
      <c r="E38" s="6">
        <v>1838</v>
      </c>
      <c r="F38" s="6">
        <v>1677</v>
      </c>
      <c r="G38" s="6">
        <v>1650</v>
      </c>
      <c r="H38" s="6">
        <v>5</v>
      </c>
    </row>
    <row r="39" spans="2:8" ht="9" customHeight="1">
      <c r="B39" s="35"/>
      <c r="C39" s="6"/>
      <c r="D39" s="6"/>
      <c r="E39" s="6"/>
      <c r="F39" s="6"/>
      <c r="G39" s="6"/>
      <c r="H39" s="6"/>
    </row>
    <row r="40" spans="2:8" ht="13.5" customHeight="1">
      <c r="B40" s="35" t="s">
        <v>25</v>
      </c>
      <c r="C40" s="6">
        <v>17730</v>
      </c>
      <c r="D40" s="6">
        <v>14812</v>
      </c>
      <c r="E40" s="6">
        <v>1727</v>
      </c>
      <c r="F40" s="6">
        <v>2264</v>
      </c>
      <c r="G40" s="6">
        <v>2138</v>
      </c>
      <c r="H40" s="6">
        <v>6</v>
      </c>
    </row>
    <row r="41" spans="2:8" ht="13.5" customHeight="1">
      <c r="B41" s="35" t="s">
        <v>26</v>
      </c>
      <c r="C41" s="6">
        <v>17398</v>
      </c>
      <c r="D41" s="6">
        <v>14660</v>
      </c>
      <c r="E41" s="6">
        <v>1810</v>
      </c>
      <c r="F41" s="6">
        <v>2889</v>
      </c>
      <c r="G41" s="6">
        <v>2793</v>
      </c>
      <c r="H41" s="6">
        <v>9</v>
      </c>
    </row>
    <row r="42" spans="2:8" ht="13.5" customHeight="1">
      <c r="B42" s="35" t="s">
        <v>27</v>
      </c>
      <c r="C42" s="6">
        <v>17536</v>
      </c>
      <c r="D42" s="6">
        <v>14631</v>
      </c>
      <c r="E42" s="6">
        <v>2037</v>
      </c>
      <c r="F42" s="6">
        <v>3268</v>
      </c>
      <c r="G42" s="6">
        <v>3122</v>
      </c>
      <c r="H42" s="6">
        <v>2</v>
      </c>
    </row>
    <row r="43" spans="2:8" ht="13.5" customHeight="1">
      <c r="B43" s="35" t="s">
        <v>28</v>
      </c>
      <c r="C43" s="6">
        <v>18035</v>
      </c>
      <c r="D43" s="6">
        <v>14912</v>
      </c>
      <c r="E43" s="6">
        <v>1884</v>
      </c>
      <c r="F43" s="6">
        <v>3633</v>
      </c>
      <c r="G43" s="6">
        <v>3529</v>
      </c>
      <c r="H43" s="6">
        <v>3</v>
      </c>
    </row>
    <row r="44" spans="2:8" ht="13.5" customHeight="1">
      <c r="B44" s="35" t="s">
        <v>29</v>
      </c>
      <c r="C44" s="6">
        <v>18138</v>
      </c>
      <c r="D44" s="6">
        <v>15359</v>
      </c>
      <c r="E44" s="6">
        <v>1864</v>
      </c>
      <c r="F44" s="6">
        <v>4255</v>
      </c>
      <c r="G44" s="6">
        <v>4084</v>
      </c>
      <c r="H44" s="6">
        <v>7</v>
      </c>
    </row>
    <row r="45" spans="2:8" ht="8.25" customHeight="1">
      <c r="B45" s="35"/>
      <c r="C45" s="6"/>
      <c r="D45" s="6"/>
      <c r="E45" s="6"/>
      <c r="F45" s="6"/>
      <c r="G45" s="6"/>
      <c r="H45" s="6"/>
    </row>
    <row r="46" spans="2:8" ht="13.5" customHeight="1">
      <c r="B46" s="35" t="s">
        <v>30</v>
      </c>
      <c r="C46" s="6">
        <v>17448</v>
      </c>
      <c r="D46" s="6">
        <v>15270</v>
      </c>
      <c r="E46" s="6">
        <v>1459</v>
      </c>
      <c r="F46" s="6">
        <v>4353</v>
      </c>
      <c r="G46" s="6">
        <v>4316</v>
      </c>
      <c r="H46" s="6">
        <v>6</v>
      </c>
    </row>
    <row r="47" spans="2:8" ht="13.5" customHeight="1">
      <c r="B47" s="35" t="s">
        <v>31</v>
      </c>
      <c r="C47" s="6">
        <v>17987</v>
      </c>
      <c r="D47" s="6">
        <v>15590</v>
      </c>
      <c r="E47" s="6">
        <v>1046</v>
      </c>
      <c r="F47" s="6">
        <v>4869</v>
      </c>
      <c r="G47" s="6">
        <v>4718</v>
      </c>
      <c r="H47" s="6">
        <v>1</v>
      </c>
    </row>
    <row r="48" spans="2:8" ht="13.5" customHeight="1">
      <c r="B48" s="35" t="s">
        <v>32</v>
      </c>
      <c r="C48" s="6">
        <v>19566</v>
      </c>
      <c r="D48" s="6">
        <v>17292</v>
      </c>
      <c r="E48" s="6">
        <v>897</v>
      </c>
      <c r="F48" s="6">
        <v>5051</v>
      </c>
      <c r="G48" s="6">
        <v>5006</v>
      </c>
      <c r="H48" s="6">
        <v>8</v>
      </c>
    </row>
    <row r="49" spans="2:11" ht="13.5" customHeight="1">
      <c r="B49" s="35" t="s">
        <v>33</v>
      </c>
      <c r="C49" s="6">
        <v>20385</v>
      </c>
      <c r="D49" s="6">
        <v>18897</v>
      </c>
      <c r="E49" s="6">
        <v>790</v>
      </c>
      <c r="F49" s="6">
        <v>5823</v>
      </c>
      <c r="G49" s="6">
        <v>5618</v>
      </c>
      <c r="H49" s="7">
        <v>0</v>
      </c>
    </row>
    <row r="50" spans="2:11" ht="13.5" customHeight="1">
      <c r="B50" s="35" t="s">
        <v>34</v>
      </c>
      <c r="C50" s="6">
        <v>20314</v>
      </c>
      <c r="D50" s="6">
        <v>18194</v>
      </c>
      <c r="E50" s="6">
        <v>894</v>
      </c>
      <c r="F50" s="6">
        <v>5698</v>
      </c>
      <c r="G50" s="6">
        <v>5645</v>
      </c>
      <c r="H50" s="6">
        <v>1</v>
      </c>
    </row>
    <row r="51" spans="2:11" ht="9" customHeight="1">
      <c r="B51" s="35"/>
      <c r="C51" s="6"/>
      <c r="D51" s="6"/>
      <c r="E51" s="6"/>
      <c r="F51" s="6"/>
      <c r="G51" s="6"/>
      <c r="H51" s="6"/>
    </row>
    <row r="52" spans="2:11" ht="13.5" customHeight="1">
      <c r="B52" s="35" t="s">
        <v>35</v>
      </c>
      <c r="C52" s="6">
        <v>20138</v>
      </c>
      <c r="D52" s="6">
        <v>18270</v>
      </c>
      <c r="E52" s="6">
        <v>942</v>
      </c>
      <c r="F52" s="6">
        <v>5573</v>
      </c>
      <c r="G52" s="6">
        <v>5625</v>
      </c>
      <c r="H52" s="6">
        <v>7</v>
      </c>
    </row>
    <row r="53" spans="2:11" ht="13.5" customHeight="1">
      <c r="B53" s="35" t="s">
        <v>36</v>
      </c>
      <c r="C53" s="6">
        <v>19621</v>
      </c>
      <c r="D53" s="6">
        <v>17823</v>
      </c>
      <c r="E53" s="6">
        <v>974</v>
      </c>
      <c r="F53" s="6">
        <v>5378</v>
      </c>
      <c r="G53" s="6">
        <v>5247</v>
      </c>
      <c r="H53" s="6">
        <v>5</v>
      </c>
    </row>
    <row r="54" spans="2:11" ht="13.5" customHeight="1">
      <c r="B54" s="36" t="s">
        <v>37</v>
      </c>
      <c r="C54" s="21">
        <v>18429</v>
      </c>
      <c r="D54" s="21">
        <v>16913</v>
      </c>
      <c r="E54" s="21">
        <v>954</v>
      </c>
      <c r="F54" s="21">
        <v>4755</v>
      </c>
      <c r="G54" s="21">
        <v>4776</v>
      </c>
      <c r="H54" s="21">
        <v>7</v>
      </c>
    </row>
    <row r="55" spans="2:11" ht="13.5" customHeight="1">
      <c r="B55" s="5"/>
      <c r="C55" s="24"/>
      <c r="D55" s="24"/>
      <c r="E55" s="24"/>
      <c r="F55" s="24"/>
      <c r="G55" s="24"/>
      <c r="H55" s="23"/>
    </row>
    <row r="56" spans="2:11" ht="13.5" customHeight="1" thickBot="1">
      <c r="B56" s="22" t="s">
        <v>70</v>
      </c>
      <c r="C56" s="25"/>
      <c r="D56" s="25"/>
      <c r="E56" s="25"/>
      <c r="F56" s="23"/>
      <c r="G56" s="25"/>
      <c r="H56" s="28" t="s">
        <v>79</v>
      </c>
    </row>
    <row r="57" spans="2:11" ht="13.5" customHeight="1" thickTop="1">
      <c r="B57" s="44" t="s">
        <v>44</v>
      </c>
      <c r="C57" s="42" t="s">
        <v>62</v>
      </c>
      <c r="D57" s="31"/>
      <c r="E57" s="31"/>
      <c r="F57" s="30" t="s">
        <v>61</v>
      </c>
      <c r="G57" s="31"/>
      <c r="H57" s="32"/>
      <c r="J57" s="4"/>
      <c r="K57" s="4"/>
    </row>
    <row r="58" spans="2:11" ht="28.5" customHeight="1">
      <c r="B58" s="45"/>
      <c r="C58" s="33" t="s">
        <v>63</v>
      </c>
      <c r="D58" s="33" t="s">
        <v>60</v>
      </c>
      <c r="E58" s="34" t="s">
        <v>64</v>
      </c>
      <c r="F58" s="33" t="s">
        <v>63</v>
      </c>
      <c r="G58" s="33" t="s">
        <v>60</v>
      </c>
      <c r="H58" s="34" t="s">
        <v>64</v>
      </c>
    </row>
    <row r="59" spans="2:11" ht="13.5" customHeight="1">
      <c r="B59" s="37" t="s">
        <v>46</v>
      </c>
      <c r="C59" s="6">
        <v>17562</v>
      </c>
      <c r="D59" s="6">
        <v>16391</v>
      </c>
      <c r="E59" s="6">
        <v>778</v>
      </c>
      <c r="F59" s="6">
        <v>4626</v>
      </c>
      <c r="G59" s="6">
        <v>4639</v>
      </c>
      <c r="H59" s="6">
        <v>1</v>
      </c>
    </row>
    <row r="60" spans="2:11" ht="13.5" customHeight="1">
      <c r="B60" s="35" t="s">
        <v>47</v>
      </c>
      <c r="C60" s="6">
        <v>15908</v>
      </c>
      <c r="D60" s="6">
        <v>15007</v>
      </c>
      <c r="E60" s="6">
        <v>597</v>
      </c>
      <c r="F60" s="6">
        <v>4287</v>
      </c>
      <c r="G60" s="6">
        <v>4292</v>
      </c>
      <c r="H60" s="7">
        <v>0</v>
      </c>
    </row>
    <row r="61" spans="2:11" ht="13.5" customHeight="1">
      <c r="B61" s="35" t="s">
        <v>38</v>
      </c>
      <c r="C61" s="6">
        <v>14600</v>
      </c>
      <c r="D61" s="6">
        <v>13909</v>
      </c>
      <c r="E61" s="6">
        <v>388</v>
      </c>
      <c r="F61" s="6">
        <v>4039</v>
      </c>
      <c r="G61" s="6">
        <v>4086</v>
      </c>
      <c r="H61" s="6">
        <v>1</v>
      </c>
    </row>
    <row r="62" spans="2:11" ht="13.5" customHeight="1">
      <c r="B62" s="35" t="s">
        <v>39</v>
      </c>
      <c r="C62" s="6">
        <v>13249</v>
      </c>
      <c r="D62" s="6">
        <v>12578</v>
      </c>
      <c r="E62" s="6">
        <v>406</v>
      </c>
      <c r="F62" s="6">
        <v>4500</v>
      </c>
      <c r="G62" s="6">
        <v>4399</v>
      </c>
      <c r="H62" s="7">
        <v>0</v>
      </c>
    </row>
    <row r="63" spans="2:11" ht="13.5" customHeight="1">
      <c r="B63" s="35" t="s">
        <v>40</v>
      </c>
      <c r="C63" s="6">
        <v>13454</v>
      </c>
      <c r="D63" s="6">
        <v>12643</v>
      </c>
      <c r="E63" s="6">
        <v>284</v>
      </c>
      <c r="F63" s="6">
        <v>4121</v>
      </c>
      <c r="G63" s="6">
        <v>4105</v>
      </c>
      <c r="H63" s="7">
        <v>0</v>
      </c>
    </row>
    <row r="64" spans="2:11" ht="7.5" customHeight="1">
      <c r="B64" s="35"/>
      <c r="C64" s="6"/>
      <c r="D64" s="6"/>
      <c r="E64" s="6"/>
      <c r="F64" s="6"/>
      <c r="G64" s="6"/>
      <c r="H64" s="7"/>
    </row>
    <row r="65" spans="2:14" ht="13.5" customHeight="1">
      <c r="B65" s="35" t="s">
        <v>41</v>
      </c>
      <c r="C65" s="6">
        <v>13414</v>
      </c>
      <c r="D65" s="6">
        <v>12786</v>
      </c>
      <c r="E65" s="6">
        <v>298</v>
      </c>
      <c r="F65" s="6">
        <v>3950</v>
      </c>
      <c r="G65" s="6">
        <v>3934</v>
      </c>
      <c r="H65" s="7">
        <v>0</v>
      </c>
    </row>
    <row r="66" spans="2:14" ht="13.5" customHeight="1">
      <c r="B66" s="35" t="s">
        <v>42</v>
      </c>
      <c r="C66" s="6">
        <v>13072</v>
      </c>
      <c r="D66" s="6">
        <v>12451</v>
      </c>
      <c r="E66" s="6">
        <v>331</v>
      </c>
      <c r="F66" s="6">
        <v>3763</v>
      </c>
      <c r="G66" s="6">
        <v>3807</v>
      </c>
      <c r="H66" s="7">
        <v>0</v>
      </c>
    </row>
    <row r="67" spans="2:14" ht="13.5" customHeight="1">
      <c r="B67" s="35" t="s">
        <v>48</v>
      </c>
      <c r="C67" s="6">
        <v>13145</v>
      </c>
      <c r="D67" s="6">
        <v>12327</v>
      </c>
      <c r="E67" s="6">
        <v>298</v>
      </c>
      <c r="F67" s="6">
        <v>3885</v>
      </c>
      <c r="G67" s="6">
        <v>3813</v>
      </c>
      <c r="H67" s="6">
        <v>1</v>
      </c>
    </row>
    <row r="68" spans="2:14" ht="13.5" customHeight="1">
      <c r="B68" s="35" t="s">
        <v>49</v>
      </c>
      <c r="C68" s="6">
        <v>13745</v>
      </c>
      <c r="D68" s="6">
        <v>12973</v>
      </c>
      <c r="E68" s="8">
        <v>234</v>
      </c>
      <c r="F68" s="6">
        <v>4319</v>
      </c>
      <c r="G68" s="6">
        <v>4249</v>
      </c>
      <c r="H68" s="7">
        <v>2</v>
      </c>
    </row>
    <row r="69" spans="2:14" ht="13.5" customHeight="1">
      <c r="B69" s="35" t="s">
        <v>50</v>
      </c>
      <c r="C69" s="8">
        <v>13910</v>
      </c>
      <c r="D69" s="8">
        <v>13126</v>
      </c>
      <c r="E69" s="8">
        <v>241</v>
      </c>
      <c r="F69" s="8">
        <v>4907</v>
      </c>
      <c r="G69" s="8">
        <v>4847</v>
      </c>
      <c r="H69" s="7">
        <v>0</v>
      </c>
    </row>
    <row r="70" spans="2:14" ht="8.25" customHeight="1">
      <c r="B70" s="35"/>
      <c r="C70" s="8"/>
      <c r="D70" s="8"/>
      <c r="E70" s="8"/>
      <c r="F70" s="8"/>
      <c r="G70" s="8"/>
      <c r="H70" s="7"/>
    </row>
    <row r="71" spans="2:14" ht="13.5" customHeight="1">
      <c r="B71" s="35" t="s">
        <v>51</v>
      </c>
      <c r="C71" s="8">
        <v>14179</v>
      </c>
      <c r="D71" s="8">
        <v>13415</v>
      </c>
      <c r="E71" s="8">
        <v>246</v>
      </c>
      <c r="F71" s="8">
        <v>5282</v>
      </c>
      <c r="G71" s="8">
        <v>5226</v>
      </c>
      <c r="H71" s="7">
        <v>0</v>
      </c>
    </row>
    <row r="72" spans="2:14" ht="13.5" customHeight="1">
      <c r="B72" s="37" t="s">
        <v>52</v>
      </c>
      <c r="C72" s="8">
        <v>14625</v>
      </c>
      <c r="D72" s="8">
        <v>13599</v>
      </c>
      <c r="E72" s="8">
        <v>321</v>
      </c>
      <c r="F72" s="8">
        <v>5495</v>
      </c>
      <c r="G72" s="8">
        <v>5415</v>
      </c>
      <c r="H72" s="7">
        <v>4</v>
      </c>
    </row>
    <row r="73" spans="2:14" ht="13.5" customHeight="1">
      <c r="B73" s="37" t="s">
        <v>43</v>
      </c>
      <c r="C73" s="8">
        <v>16027</v>
      </c>
      <c r="D73" s="8">
        <v>14716</v>
      </c>
      <c r="E73" s="8">
        <v>347</v>
      </c>
      <c r="F73" s="8">
        <v>5875</v>
      </c>
      <c r="G73" s="8">
        <v>5809</v>
      </c>
      <c r="H73" s="7">
        <v>1</v>
      </c>
    </row>
    <row r="74" spans="2:14" ht="13.5" customHeight="1">
      <c r="B74" s="38" t="s">
        <v>53</v>
      </c>
      <c r="C74" s="8">
        <v>17173</v>
      </c>
      <c r="D74" s="8">
        <v>15886</v>
      </c>
      <c r="E74" s="8">
        <v>425</v>
      </c>
      <c r="F74" s="8">
        <v>5865</v>
      </c>
      <c r="G74" s="8">
        <v>5852</v>
      </c>
      <c r="H74" s="7">
        <v>1</v>
      </c>
      <c r="I74" s="4"/>
      <c r="J74" s="4"/>
      <c r="K74" s="4"/>
      <c r="L74" s="4"/>
      <c r="M74" s="4"/>
      <c r="N74" s="4"/>
    </row>
    <row r="75" spans="2:14" ht="13.5" customHeight="1">
      <c r="B75" s="38" t="s">
        <v>54</v>
      </c>
      <c r="C75" s="8">
        <v>17452</v>
      </c>
      <c r="D75" s="8">
        <v>16021</v>
      </c>
      <c r="E75" s="8">
        <v>424</v>
      </c>
      <c r="F75" s="8">
        <v>5663</v>
      </c>
      <c r="G75" s="8">
        <v>5622</v>
      </c>
      <c r="H75" s="7">
        <v>0</v>
      </c>
      <c r="I75" s="4"/>
      <c r="J75" s="4"/>
      <c r="K75" s="4"/>
      <c r="L75" s="4"/>
      <c r="M75" s="4"/>
      <c r="N75" s="4"/>
    </row>
    <row r="76" spans="2:14" ht="8.25" customHeight="1">
      <c r="B76" s="39"/>
      <c r="C76" s="8"/>
      <c r="D76" s="8"/>
      <c r="E76" s="8"/>
      <c r="F76" s="8"/>
      <c r="G76" s="8"/>
      <c r="H76" s="7"/>
      <c r="I76" s="4"/>
      <c r="J76" s="4"/>
      <c r="K76" s="4"/>
      <c r="L76" s="4"/>
      <c r="M76" s="4"/>
      <c r="N76" s="4"/>
    </row>
    <row r="77" spans="2:14" ht="13.5" customHeight="1">
      <c r="B77" s="40" t="s">
        <v>55</v>
      </c>
      <c r="C77" s="10">
        <v>18665</v>
      </c>
      <c r="D77" s="10">
        <v>17260</v>
      </c>
      <c r="E77" s="10">
        <v>464</v>
      </c>
      <c r="F77" s="10">
        <v>5466</v>
      </c>
      <c r="G77" s="10">
        <v>5466</v>
      </c>
      <c r="H77" s="11">
        <v>1</v>
      </c>
      <c r="I77" s="4"/>
      <c r="J77" s="4"/>
      <c r="K77" s="4"/>
      <c r="L77" s="4"/>
      <c r="M77" s="4"/>
      <c r="N77" s="4"/>
    </row>
    <row r="78" spans="2:14" ht="13.5" customHeight="1">
      <c r="B78" s="40" t="s">
        <v>56</v>
      </c>
      <c r="C78" s="10">
        <v>17916</v>
      </c>
      <c r="D78" s="10">
        <v>16602</v>
      </c>
      <c r="E78" s="10">
        <v>667</v>
      </c>
      <c r="F78" s="10">
        <v>4857</v>
      </c>
      <c r="G78" s="10">
        <v>4821</v>
      </c>
      <c r="H78" s="11">
        <v>1</v>
      </c>
      <c r="I78" s="9"/>
      <c r="J78" s="9"/>
      <c r="K78" s="9"/>
      <c r="L78" s="9"/>
      <c r="M78" s="9"/>
      <c r="N78" s="9"/>
    </row>
    <row r="79" spans="2:14" ht="13.5" customHeight="1">
      <c r="B79" s="40" t="s">
        <v>57</v>
      </c>
      <c r="C79" s="10">
        <v>18085</v>
      </c>
      <c r="D79" s="10">
        <v>16552</v>
      </c>
      <c r="E79" s="10">
        <v>701</v>
      </c>
      <c r="F79" s="10">
        <v>4752</v>
      </c>
      <c r="G79" s="10">
        <v>4730</v>
      </c>
      <c r="H79" s="11">
        <v>2</v>
      </c>
      <c r="I79" s="9"/>
      <c r="J79" s="9"/>
      <c r="K79" s="9"/>
      <c r="L79" s="9"/>
      <c r="M79" s="9"/>
      <c r="N79" s="9"/>
    </row>
    <row r="80" spans="2:14" ht="13.5" customHeight="1">
      <c r="B80" s="40" t="s">
        <v>58</v>
      </c>
      <c r="C80" s="10">
        <v>18128</v>
      </c>
      <c r="D80" s="10">
        <v>16092</v>
      </c>
      <c r="E80" s="10">
        <v>819</v>
      </c>
      <c r="F80" s="10">
        <v>4327</v>
      </c>
      <c r="G80" s="10">
        <v>4307</v>
      </c>
      <c r="H80" s="11">
        <v>5</v>
      </c>
      <c r="I80" s="9"/>
      <c r="J80" s="9"/>
      <c r="K80" s="9"/>
      <c r="L80" s="9"/>
      <c r="M80" s="9"/>
      <c r="N80" s="9"/>
    </row>
    <row r="81" spans="2:14" ht="13.5" customHeight="1">
      <c r="B81" s="40" t="s">
        <v>59</v>
      </c>
      <c r="C81" s="10">
        <v>17403</v>
      </c>
      <c r="D81" s="10">
        <f>15057+1234</f>
        <v>16291</v>
      </c>
      <c r="E81" s="10">
        <v>734</v>
      </c>
      <c r="F81" s="10">
        <v>3919</v>
      </c>
      <c r="G81" s="10">
        <f>3907+56</f>
        <v>3963</v>
      </c>
      <c r="H81" s="11">
        <v>7</v>
      </c>
      <c r="I81" s="9"/>
      <c r="J81" s="9"/>
      <c r="K81" s="9"/>
      <c r="L81" s="9"/>
      <c r="M81" s="9"/>
      <c r="N81" s="9"/>
    </row>
    <row r="82" spans="2:14" ht="8.25" customHeight="1">
      <c r="B82" s="40"/>
      <c r="C82" s="15"/>
      <c r="D82" s="10"/>
      <c r="E82" s="10"/>
      <c r="F82" s="10"/>
      <c r="G82" s="10"/>
      <c r="H82" s="16"/>
      <c r="I82" s="9"/>
      <c r="J82" s="9"/>
      <c r="K82" s="9"/>
      <c r="L82" s="9"/>
      <c r="M82" s="9"/>
      <c r="N82" s="9"/>
    </row>
    <row r="83" spans="2:14" ht="13.5" customHeight="1">
      <c r="B83" s="40" t="s">
        <v>66</v>
      </c>
      <c r="C83" s="15">
        <v>16557</v>
      </c>
      <c r="D83" s="10">
        <v>15030</v>
      </c>
      <c r="E83" s="10">
        <v>679</v>
      </c>
      <c r="F83" s="10">
        <v>3999</v>
      </c>
      <c r="G83" s="10">
        <v>3913</v>
      </c>
      <c r="H83" s="16">
        <v>4</v>
      </c>
      <c r="I83" s="9"/>
      <c r="J83" s="9"/>
      <c r="K83" s="9"/>
      <c r="L83" s="9"/>
      <c r="M83" s="9"/>
      <c r="N83" s="9"/>
    </row>
    <row r="84" spans="2:14" ht="13.5" customHeight="1">
      <c r="B84" s="40" t="s">
        <v>67</v>
      </c>
      <c r="C84" s="11">
        <v>16184</v>
      </c>
      <c r="D84" s="10">
        <v>14790</v>
      </c>
      <c r="E84" s="10">
        <v>485</v>
      </c>
      <c r="F84" s="27">
        <v>3895</v>
      </c>
      <c r="G84" s="27">
        <v>3854</v>
      </c>
      <c r="H84" s="16">
        <v>1</v>
      </c>
      <c r="I84" s="9"/>
      <c r="J84" s="9"/>
      <c r="K84" s="9"/>
      <c r="L84" s="9"/>
      <c r="M84" s="9"/>
      <c r="N84" s="9"/>
    </row>
    <row r="85" spans="2:14" ht="13.5" customHeight="1">
      <c r="B85" s="40" t="s">
        <v>71</v>
      </c>
      <c r="C85" s="27">
        <v>16094</v>
      </c>
      <c r="D85" s="29">
        <v>15056</v>
      </c>
      <c r="E85" s="10">
        <v>312</v>
      </c>
      <c r="F85" s="27">
        <v>3608</v>
      </c>
      <c r="G85" s="27">
        <v>3622</v>
      </c>
      <c r="H85" s="16">
        <v>3</v>
      </c>
      <c r="I85" s="9"/>
      <c r="J85" s="9"/>
      <c r="K85" s="9"/>
      <c r="L85" s="9"/>
      <c r="M85" s="9"/>
      <c r="N85" s="9"/>
    </row>
    <row r="86" spans="2:14" ht="13.5" customHeight="1">
      <c r="B86" s="40" t="s">
        <v>73</v>
      </c>
      <c r="C86" s="27">
        <v>16310</v>
      </c>
      <c r="D86" s="29">
        <v>15070</v>
      </c>
      <c r="E86" s="10">
        <v>377</v>
      </c>
      <c r="F86" s="27">
        <v>3476</v>
      </c>
      <c r="G86" s="27">
        <v>3398</v>
      </c>
      <c r="H86" s="16">
        <v>0</v>
      </c>
      <c r="I86" s="9"/>
      <c r="J86" s="9"/>
      <c r="K86" s="9"/>
      <c r="L86" s="9"/>
      <c r="M86" s="9"/>
      <c r="N86" s="9"/>
    </row>
    <row r="87" spans="2:14" ht="13.5" customHeight="1">
      <c r="B87" s="40" t="s">
        <v>75</v>
      </c>
      <c r="C87" s="27">
        <v>15594</v>
      </c>
      <c r="D87" s="29">
        <v>14731</v>
      </c>
      <c r="E87" s="10">
        <v>284</v>
      </c>
      <c r="F87" s="27">
        <v>3387</v>
      </c>
      <c r="G87" s="27">
        <v>3427</v>
      </c>
      <c r="H87" s="16">
        <v>4</v>
      </c>
      <c r="I87" s="9"/>
      <c r="J87" s="9"/>
      <c r="K87" s="9"/>
      <c r="L87" s="9"/>
      <c r="M87" s="9"/>
      <c r="N87" s="9"/>
    </row>
    <row r="88" spans="2:14" ht="13.5" customHeight="1">
      <c r="B88" s="40"/>
      <c r="C88" s="27"/>
      <c r="D88" s="29"/>
      <c r="E88" s="10"/>
      <c r="F88" s="27"/>
      <c r="G88" s="27"/>
      <c r="H88" s="16"/>
      <c r="I88" s="9"/>
      <c r="J88" s="9"/>
      <c r="K88" s="9"/>
      <c r="L88" s="9"/>
      <c r="M88" s="9"/>
      <c r="N88" s="9"/>
    </row>
    <row r="89" spans="2:14" ht="13.5" customHeight="1">
      <c r="B89" s="40" t="s">
        <v>77</v>
      </c>
      <c r="C89" s="27">
        <v>14967</v>
      </c>
      <c r="D89" s="29">
        <v>14119</v>
      </c>
      <c r="E89" s="10">
        <v>252</v>
      </c>
      <c r="F89" s="27">
        <v>3115</v>
      </c>
      <c r="G89" s="27">
        <v>3105</v>
      </c>
      <c r="H89" s="16">
        <v>0</v>
      </c>
      <c r="I89" s="9"/>
      <c r="J89" s="9"/>
      <c r="K89" s="9"/>
      <c r="L89" s="9"/>
      <c r="M89" s="9"/>
      <c r="N89" s="9"/>
    </row>
    <row r="90" spans="2:14" ht="13.5" customHeight="1">
      <c r="B90" s="41" t="s">
        <v>76</v>
      </c>
      <c r="C90" s="18">
        <v>15118</v>
      </c>
      <c r="D90" s="12">
        <v>13945</v>
      </c>
      <c r="E90" s="12">
        <v>359</v>
      </c>
      <c r="F90" s="18">
        <v>2870</v>
      </c>
      <c r="G90" s="18">
        <v>2887</v>
      </c>
      <c r="H90" s="17">
        <v>0</v>
      </c>
      <c r="I90" s="9"/>
      <c r="J90" s="9"/>
      <c r="K90" s="9"/>
      <c r="L90" s="9"/>
      <c r="M90" s="9"/>
      <c r="N90" s="9"/>
    </row>
    <row r="91" spans="2:14" ht="13.5" customHeight="1">
      <c r="B91" s="26"/>
      <c r="C91" s="16"/>
      <c r="D91" s="15"/>
      <c r="E91" s="15"/>
      <c r="F91" s="16"/>
      <c r="G91" s="16"/>
      <c r="H91" s="43"/>
      <c r="I91" s="9"/>
      <c r="J91" s="9"/>
      <c r="K91" s="9"/>
      <c r="L91" s="9"/>
      <c r="M91" s="9"/>
      <c r="N91" s="9"/>
    </row>
    <row r="92" spans="2:14" ht="13.5" customHeight="1">
      <c r="B92" s="14" t="s">
        <v>65</v>
      </c>
      <c r="H92" s="4"/>
    </row>
    <row r="93" spans="2:14" ht="13.5" customHeight="1">
      <c r="B93" s="14" t="s">
        <v>68</v>
      </c>
    </row>
  </sheetData>
  <mergeCells count="3">
    <mergeCell ref="B57:B58"/>
    <mergeCell ref="B5:B6"/>
    <mergeCell ref="B2:H2"/>
  </mergeCells>
  <phoneticPr fontId="2"/>
  <printOptions gridLinesSet="0"/>
  <pageMargins left="1.06" right="0.49" top="0.55000000000000004" bottom="0.32" header="0.35" footer="0.22"/>
  <pageSetup paperSize="9" scale="78" fitToHeight="2" orientation="portrait" r:id="rId1"/>
  <headerFooter alignWithMargins="0">
    <oddHeader>&amp;R&amp;"ＭＳ 明朝,標準"&amp;10&amp;A</oddHeader>
  </headerFooter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資料2-8</vt:lpstr>
      <vt:lpstr>'資料2-8'!Print_Area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１図</dc:title>
  <dc:creator>研究部</dc:creator>
  <cp:lastModifiedBy>Prepress Production Dept.</cp:lastModifiedBy>
  <cp:lastPrinted>2016-10-13T02:01:01Z</cp:lastPrinted>
  <dcterms:created xsi:type="dcterms:W3CDTF">1996-05-21T05:36:06Z</dcterms:created>
  <dcterms:modified xsi:type="dcterms:W3CDTF">2016-10-17T08:22:55Z</dcterms:modified>
</cp:coreProperties>
</file>