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hoge\new\"/>
    </mc:Choice>
  </mc:AlternateContent>
  <bookViews>
    <workbookView xWindow="120" yWindow="45" windowWidth="14940" windowHeight="8115" tabRatio="601"/>
  </bookViews>
  <sheets>
    <sheet name="資料3-1" sheetId="12" r:id="rId1"/>
  </sheets>
  <definedNames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Ⅲ１図基礎表">#REF!</definedName>
    <definedName name="_xlnm.Print_Area" localSheetId="0">'資料3-1'!$A$1:$H$102</definedName>
    <definedName name="_xlnm.Print_Area">#REF!</definedName>
    <definedName name="Print_Area_MI" localSheetId="0">'資料3-1'!$B$105:$G$114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C72" i="12" l="1"/>
</calcChain>
</file>

<file path=xl/sharedStrings.xml><?xml version="1.0" encoding="utf-8"?>
<sst xmlns="http://schemas.openxmlformats.org/spreadsheetml/2006/main" count="93" uniqueCount="81">
  <si>
    <t>年 次</t>
  </si>
  <si>
    <t>人口比</t>
  </si>
  <si>
    <t xml:space="preserve"> A+B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</si>
  <si>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</si>
  <si>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</si>
  <si>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</si>
  <si>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</si>
  <si>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</si>
  <si>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</si>
  <si>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</si>
  <si>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</si>
  <si>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</si>
  <si>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</si>
  <si>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</si>
  <si>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</si>
  <si>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</si>
  <si>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</si>
  <si>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</si>
  <si>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</si>
  <si>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</si>
  <si>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</si>
  <si>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</si>
  <si>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</si>
  <si>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</si>
  <si>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</si>
  <si>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</si>
  <si>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</si>
  <si>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</si>
  <si>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</si>
  <si>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</si>
  <si>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</si>
  <si>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</si>
  <si>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</si>
  <si>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</si>
  <si>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</si>
  <si>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</si>
  <si>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</si>
  <si>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</si>
  <si>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</si>
  <si>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</si>
  <si>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</si>
  <si>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</si>
  <si>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</si>
  <si>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</si>
  <si>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２</t>
  </si>
  <si>
    <t>３</t>
  </si>
  <si>
    <t>４</t>
  </si>
  <si>
    <t>５</t>
  </si>
  <si>
    <t>６</t>
  </si>
  <si>
    <t>８</t>
  </si>
  <si>
    <t>９</t>
  </si>
  <si>
    <t>14</t>
  </si>
  <si>
    <t>　　３　触法少年の補導人員を含む。</t>
    <rPh sb="4" eb="6">
      <t>ショクホウ</t>
    </rPh>
    <rPh sb="6" eb="8">
      <t>ショウネン</t>
    </rPh>
    <rPh sb="9" eb="11">
      <t>ホドウ</t>
    </rPh>
    <rPh sb="11" eb="13">
      <t>ジンイン</t>
    </rPh>
    <rPh sb="14" eb="15">
      <t>フク</t>
    </rPh>
    <phoneticPr fontId="1"/>
  </si>
  <si>
    <t>資料３－１　少年・成人の刑法犯 検挙人員・人口比・少年比</t>
    <rPh sb="9" eb="11">
      <t>セイジン</t>
    </rPh>
    <rPh sb="12" eb="15">
      <t>ケイホウハン</t>
    </rPh>
    <phoneticPr fontId="1"/>
  </si>
  <si>
    <t>　　　計上している。　　　</t>
    <phoneticPr fontId="1"/>
  </si>
  <si>
    <t>　　　成人10万人当たりの，それぞれ刑法犯検挙人員である。</t>
    <phoneticPr fontId="1"/>
  </si>
  <si>
    <r>
      <t>　　　　（昭和21年～</t>
    </r>
    <r>
      <rPr>
        <sz val="10"/>
        <rFont val="ＭＳ 明朝"/>
        <family val="1"/>
        <charset val="128"/>
      </rPr>
      <t>63</t>
    </r>
    <r>
      <rPr>
        <sz val="10"/>
        <rFont val="ＭＳ 明朝"/>
        <family val="1"/>
        <charset val="128"/>
      </rPr>
      <t>年）</t>
    </r>
    <phoneticPr fontId="1"/>
  </si>
  <si>
    <t>①　昭和</t>
    <rPh sb="2" eb="4">
      <t>ショウワ</t>
    </rPh>
    <phoneticPr fontId="1"/>
  </si>
  <si>
    <t>少　　　　年</t>
    <phoneticPr fontId="1"/>
  </si>
  <si>
    <t>成　　　　人</t>
    <phoneticPr fontId="1"/>
  </si>
  <si>
    <r>
      <t>少 年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比</t>
    </r>
    <phoneticPr fontId="3"/>
  </si>
  <si>
    <t xml:space="preserve">  A　</t>
    <phoneticPr fontId="1"/>
  </si>
  <si>
    <r>
      <t>(</t>
    </r>
    <r>
      <rPr>
        <sz val="10"/>
        <rFont val="ＭＳ 明朝"/>
        <family val="1"/>
        <charset val="128"/>
      </rPr>
      <t>%)</t>
    </r>
    <phoneticPr fontId="1"/>
  </si>
  <si>
    <t>検挙人員（A）</t>
    <rPh sb="0" eb="2">
      <t>ケンキョ</t>
    </rPh>
    <rPh sb="2" eb="4">
      <t>ジンイン</t>
    </rPh>
    <phoneticPr fontId="1"/>
  </si>
  <si>
    <t>検挙人員（B）</t>
    <rPh sb="0" eb="2">
      <t>ケンキョ</t>
    </rPh>
    <rPh sb="2" eb="4">
      <t>ジンイン</t>
    </rPh>
    <phoneticPr fontId="1"/>
  </si>
  <si>
    <t>　21年</t>
    <phoneticPr fontId="1"/>
  </si>
  <si>
    <t>②　平成</t>
    <rPh sb="2" eb="4">
      <t>ヘイセイ</t>
    </rPh>
    <phoneticPr fontId="1"/>
  </si>
  <si>
    <r>
      <t xml:space="preserve"> </t>
    </r>
    <r>
      <rPr>
        <sz val="10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>元年</t>
    </r>
    <r>
      <rPr>
        <sz val="10"/>
        <rFont val="ＭＳ 明朝"/>
        <family val="1"/>
        <charset val="128"/>
      </rPr>
      <t xml:space="preserve"> </t>
    </r>
    <rPh sb="4" eb="5">
      <t>ネン</t>
    </rPh>
    <phoneticPr fontId="1"/>
  </si>
  <si>
    <t xml:space="preserve"> ７ 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</si>
  <si>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</si>
  <si>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</si>
  <si>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</si>
  <si>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</si>
  <si>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15</t>
    <phoneticPr fontId="1"/>
  </si>
  <si>
    <r>
      <t>1</t>
    </r>
    <r>
      <rPr>
        <sz val="10"/>
        <rFont val="ＭＳ 明朝"/>
        <family val="1"/>
        <charset val="128"/>
      </rPr>
      <t>6</t>
    </r>
    <phoneticPr fontId="1"/>
  </si>
  <si>
    <r>
      <t>1</t>
    </r>
    <r>
      <rPr>
        <sz val="10"/>
        <rFont val="ＭＳ 明朝"/>
        <family val="1"/>
        <charset val="128"/>
      </rPr>
      <t>7</t>
    </r>
    <phoneticPr fontId="1"/>
  </si>
  <si>
    <t>注　１　警察庁の統計，警察庁交通局の資料及び総務省統計局の人口資料による。</t>
    <phoneticPr fontId="1"/>
  </si>
  <si>
    <t>　　２　犯行時の年齢による。ただし，検挙時に20歳以上であった者は，成人として</t>
    <rPh sb="18" eb="20">
      <t>ケンキョ</t>
    </rPh>
    <rPh sb="20" eb="21">
      <t>ジ</t>
    </rPh>
    <rPh sb="24" eb="25">
      <t>サイ</t>
    </rPh>
    <rPh sb="25" eb="27">
      <t>イジョウ</t>
    </rPh>
    <rPh sb="31" eb="32">
      <t>モノ</t>
    </rPh>
    <rPh sb="34" eb="36">
      <t>セイジン</t>
    </rPh>
    <phoneticPr fontId="1"/>
  </si>
  <si>
    <t xml:space="preserve">　　５　少年の「人口比」は, 10歳以上の少年10万人当たりの，成人の「人口比」は,  </t>
    <phoneticPr fontId="1"/>
  </si>
  <si>
    <r>
      <t>　　　　（平成元年～26</t>
    </r>
    <r>
      <rPr>
        <sz val="10"/>
        <rFont val="ＭＳ 明朝"/>
        <family val="1"/>
        <charset val="128"/>
      </rPr>
      <t>年）</t>
    </r>
    <rPh sb="5" eb="7">
      <t>ヘイセイ</t>
    </rPh>
    <rPh sb="7" eb="9">
      <t>ガンネン</t>
    </rPh>
    <phoneticPr fontId="1"/>
  </si>
  <si>
    <t>　　４　昭和45年以降は, 自動車運転過失致死傷等による触法少年を除く。</t>
    <rPh sb="14" eb="17">
      <t>ジドウシャ</t>
    </rPh>
    <rPh sb="17" eb="19">
      <t>ウンテン</t>
    </rPh>
    <rPh sb="19" eb="21">
      <t>カシツ</t>
    </rPh>
    <rPh sb="21" eb="24">
      <t>チシショウ</t>
    </rPh>
    <rPh sb="24" eb="25">
      <t>ナド</t>
    </rPh>
    <rPh sb="28" eb="30">
      <t>ショクホウ</t>
    </rPh>
    <rPh sb="30" eb="32">
      <t>ショウネン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</si>
</sst>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(* #,##0_);_(* \(#,##0\);_(* &quot;-&quot;_);_(@_)"/>
    <numFmt numFmtId="177" formatCode="0.0"/>
    <numFmt numFmtId="178" formatCode="_ * #,##0.0_ ;_ * \-#,##0.0_ ;_ * &quot;-&quot;_ ;_ @_ "/>
    <numFmt numFmtId="179" formatCode="_ * #,##0.0_ ;_ * \-#,##0.0_ ;_ * &quot;-&quot;?_ ;_ @_ "/>
    <numFmt numFmtId="181" formatCode="#,##0.0_);[Red]\(#,##0.0\)"/>
  </numFmts>
  <fonts count="9" x14ac:knownFonts="1"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u/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176" fontId="2" fillId="0" borderId="1" xfId="0" applyNumberFormat="1" applyFont="1" applyBorder="1" applyProtection="1"/>
    <xf numFmtId="0" fontId="2" fillId="0" borderId="0" xfId="0" applyFont="1" applyProtection="1"/>
    <xf numFmtId="179" fontId="2" fillId="0" borderId="1" xfId="0" applyNumberFormat="1" applyFont="1" applyBorder="1"/>
    <xf numFmtId="179" fontId="2" fillId="0" borderId="1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179" fontId="2" fillId="0" borderId="1" xfId="0" applyNumberFormat="1" applyFont="1" applyBorder="1" applyProtection="1"/>
    <xf numFmtId="179" fontId="2" fillId="0" borderId="1" xfId="0" applyNumberFormat="1" applyFont="1" applyFill="1" applyBorder="1"/>
    <xf numFmtId="179" fontId="2" fillId="0" borderId="1" xfId="0" applyNumberFormat="1" applyFont="1" applyFill="1" applyBorder="1" applyProtection="1"/>
    <xf numFmtId="0" fontId="2" fillId="0" borderId="0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Protection="1"/>
    <xf numFmtId="179" fontId="2" fillId="0" borderId="4" xfId="0" applyNumberFormat="1" applyFont="1" applyBorder="1" applyAlignment="1">
      <alignment vertical="center"/>
    </xf>
    <xf numFmtId="0" fontId="6" fillId="0" borderId="0" xfId="0" applyFont="1" applyBorder="1" applyProtection="1"/>
    <xf numFmtId="179" fontId="6" fillId="0" borderId="0" xfId="0" applyNumberFormat="1" applyFont="1" applyBorder="1" applyProtection="1"/>
    <xf numFmtId="179" fontId="6" fillId="0" borderId="0" xfId="0" applyNumberFormat="1" applyFont="1" applyFill="1" applyBorder="1" applyProtection="1"/>
    <xf numFmtId="0" fontId="6" fillId="0" borderId="0" xfId="0" applyFont="1" applyProtection="1"/>
    <xf numFmtId="179" fontId="6" fillId="0" borderId="0" xfId="0" applyNumberFormat="1" applyFont="1" applyProtection="1"/>
    <xf numFmtId="0" fontId="6" fillId="0" borderId="0" xfId="0" applyFont="1"/>
    <xf numFmtId="0" fontId="4" fillId="0" borderId="0" xfId="0" applyFont="1" applyAlignment="1" applyProtection="1">
      <alignment horizontal="left"/>
    </xf>
    <xf numFmtId="176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 applyProtection="1">
      <alignment horizontal="center"/>
    </xf>
    <xf numFmtId="0" fontId="7" fillId="0" borderId="7" xfId="0" applyFont="1" applyBorder="1" applyProtection="1"/>
    <xf numFmtId="179" fontId="2" fillId="0" borderId="7" xfId="0" applyNumberFormat="1" applyFont="1" applyBorder="1" applyProtection="1"/>
    <xf numFmtId="0" fontId="7" fillId="0" borderId="7" xfId="0" applyFont="1" applyBorder="1"/>
    <xf numFmtId="0" fontId="7" fillId="0" borderId="7" xfId="0" applyFont="1" applyBorder="1" applyAlignment="1">
      <alignment horizontal="right"/>
    </xf>
    <xf numFmtId="0" fontId="7" fillId="0" borderId="7" xfId="0" applyFont="1" applyBorder="1" applyAlignment="1" applyProtection="1">
      <alignment horizontal="right"/>
    </xf>
    <xf numFmtId="179" fontId="2" fillId="0" borderId="9" xfId="0" applyNumberFormat="1" applyFont="1" applyBorder="1" applyAlignment="1">
      <alignment vertical="center"/>
    </xf>
    <xf numFmtId="178" fontId="2" fillId="0" borderId="0" xfId="0" applyNumberFormat="1" applyFont="1" applyBorder="1" applyProtection="1"/>
    <xf numFmtId="0" fontId="2" fillId="0" borderId="11" xfId="0" applyFont="1" applyBorder="1" applyAlignment="1" applyProtection="1">
      <alignment horizontal="center"/>
    </xf>
    <xf numFmtId="176" fontId="2" fillId="0" borderId="11" xfId="0" applyNumberFormat="1" applyFont="1" applyBorder="1" applyProtection="1"/>
    <xf numFmtId="179" fontId="2" fillId="0" borderId="11" xfId="0" applyNumberFormat="1" applyFont="1" applyBorder="1"/>
    <xf numFmtId="179" fontId="2" fillId="0" borderId="11" xfId="0" applyNumberFormat="1" applyFont="1" applyBorder="1" applyProtection="1"/>
    <xf numFmtId="179" fontId="2" fillId="0" borderId="11" xfId="0" applyNumberFormat="1" applyFont="1" applyBorder="1" applyAlignment="1">
      <alignment vertical="center"/>
    </xf>
    <xf numFmtId="178" fontId="2" fillId="0" borderId="11" xfId="0" applyNumberFormat="1" applyFont="1" applyBorder="1" applyProtection="1"/>
    <xf numFmtId="179" fontId="2" fillId="0" borderId="0" xfId="0" applyNumberFormat="1" applyFont="1" applyBorder="1"/>
    <xf numFmtId="179" fontId="2" fillId="0" borderId="0" xfId="0" applyNumberFormat="1" applyFont="1" applyBorder="1" applyProtection="1"/>
    <xf numFmtId="179" fontId="2" fillId="0" borderId="4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Protection="1"/>
    <xf numFmtId="0" fontId="7" fillId="0" borderId="0" xfId="0" applyFont="1" applyFill="1"/>
    <xf numFmtId="179" fontId="2" fillId="0" borderId="4" xfId="0" applyNumberFormat="1" applyFont="1" applyFill="1" applyBorder="1" applyProtection="1"/>
    <xf numFmtId="178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/>
    <xf numFmtId="179" fontId="2" fillId="0" borderId="1" xfId="0" applyNumberFormat="1" applyFont="1" applyFill="1" applyBorder="1" applyAlignment="1" applyProtection="1">
      <alignment horizontal="right"/>
    </xf>
    <xf numFmtId="179" fontId="2" fillId="0" borderId="5" xfId="0" applyNumberFormat="1" applyFont="1" applyFill="1" applyBorder="1" applyProtection="1"/>
    <xf numFmtId="176" fontId="2" fillId="0" borderId="0" xfId="0" applyNumberFormat="1" applyFont="1" applyFill="1" applyBorder="1" applyAlignment="1" applyProtection="1">
      <alignment horizontal="right"/>
    </xf>
    <xf numFmtId="181" fontId="2" fillId="3" borderId="0" xfId="0" applyNumberFormat="1" applyFont="1" applyFill="1" applyBorder="1" applyProtection="1"/>
    <xf numFmtId="179" fontId="2" fillId="0" borderId="0" xfId="0" applyNumberFormat="1" applyFont="1" applyFill="1" applyBorder="1" applyAlignment="1" applyProtection="1">
      <alignment horizontal="right"/>
    </xf>
    <xf numFmtId="179" fontId="2" fillId="0" borderId="0" xfId="0" applyNumberFormat="1" applyFont="1" applyFill="1" applyBorder="1" applyAlignment="1">
      <alignment vertical="center"/>
    </xf>
    <xf numFmtId="0" fontId="6" fillId="0" borderId="0" xfId="0" applyFont="1" applyBorder="1"/>
    <xf numFmtId="0" fontId="7" fillId="0" borderId="0" xfId="0" applyFont="1" applyBorder="1"/>
    <xf numFmtId="0" fontId="7" fillId="0" borderId="0" xfId="0" applyFont="1" applyProtection="1"/>
    <xf numFmtId="179" fontId="2" fillId="0" borderId="0" xfId="0" applyNumberFormat="1" applyFont="1" applyProtection="1"/>
    <xf numFmtId="179" fontId="2" fillId="0" borderId="0" xfId="0" applyNumberFormat="1" applyFont="1"/>
    <xf numFmtId="0" fontId="7" fillId="0" borderId="0" xfId="0" applyFont="1" applyAlignment="1" applyProtection="1">
      <alignment horizontal="left"/>
    </xf>
    <xf numFmtId="179" fontId="2" fillId="0" borderId="0" xfId="0" applyNumberFormat="1" applyFont="1" applyAlignment="1" applyProtection="1">
      <alignment horizontal="left"/>
    </xf>
    <xf numFmtId="177" fontId="7" fillId="0" borderId="0" xfId="0" applyNumberFormat="1" applyFont="1" applyProtection="1"/>
    <xf numFmtId="0" fontId="5" fillId="2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center" vertical="center"/>
    </xf>
    <xf numFmtId="179" fontId="2" fillId="2" borderId="2" xfId="0" applyNumberFormat="1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left"/>
    </xf>
    <xf numFmtId="0" fontId="2" fillId="4" borderId="3" xfId="0" applyFont="1" applyFill="1" applyBorder="1" applyAlignment="1" applyProtection="1">
      <alignment horizontal="center"/>
    </xf>
    <xf numFmtId="49" fontId="2" fillId="4" borderId="3" xfId="0" applyNumberFormat="1" applyFont="1" applyFill="1" applyBorder="1" applyAlignment="1" applyProtection="1">
      <alignment horizontal="left"/>
    </xf>
    <xf numFmtId="49" fontId="2" fillId="4" borderId="3" xfId="0" applyNumberFormat="1" applyFont="1" applyFill="1" applyBorder="1" applyAlignment="1" applyProtection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right"/>
    </xf>
    <xf numFmtId="0" fontId="0" fillId="0" borderId="7" xfId="0" applyFont="1" applyBorder="1" applyProtection="1"/>
    <xf numFmtId="176" fontId="0" fillId="0" borderId="10" xfId="0" applyNumberFormat="1" applyFont="1" applyFill="1" applyBorder="1" applyAlignment="1" applyProtection="1">
      <alignment horizontal="right"/>
    </xf>
    <xf numFmtId="179" fontId="0" fillId="0" borderId="10" xfId="0" applyNumberFormat="1" applyFont="1" applyFill="1" applyBorder="1" applyAlignment="1" applyProtection="1">
      <alignment horizontal="right"/>
    </xf>
    <xf numFmtId="179" fontId="0" fillId="0" borderId="8" xfId="0" applyNumberFormat="1" applyFont="1" applyFill="1" applyBorder="1" applyAlignment="1">
      <alignment vertical="center"/>
    </xf>
    <xf numFmtId="181" fontId="2" fillId="0" borderId="1" xfId="0" applyNumberFormat="1" applyFont="1" applyFill="1" applyBorder="1" applyProtection="1"/>
    <xf numFmtId="176" fontId="0" fillId="0" borderId="1" xfId="0" applyNumberFormat="1" applyFont="1" applyFill="1" applyBorder="1" applyAlignment="1" applyProtection="1">
      <alignment horizontal="right"/>
    </xf>
    <xf numFmtId="181" fontId="0" fillId="0" borderId="1" xfId="0" applyNumberFormat="1" applyFont="1" applyFill="1" applyBorder="1" applyProtection="1"/>
    <xf numFmtId="179" fontId="0" fillId="0" borderId="1" xfId="0" applyNumberFormat="1" applyFont="1" applyFill="1" applyBorder="1" applyAlignment="1" applyProtection="1">
      <alignment horizontal="right"/>
    </xf>
    <xf numFmtId="179" fontId="0" fillId="0" borderId="4" xfId="0" applyNumberFormat="1" applyFont="1" applyFill="1" applyBorder="1" applyAlignment="1">
      <alignment vertical="center"/>
    </xf>
    <xf numFmtId="181" fontId="0" fillId="0" borderId="10" xfId="0" applyNumberFormat="1" applyFont="1" applyFill="1" applyBorder="1" applyProtection="1"/>
    <xf numFmtId="0" fontId="0" fillId="4" borderId="5" xfId="0" applyFont="1" applyFill="1" applyBorder="1" applyAlignment="1">
      <alignment horizontal="center" vertical="center"/>
    </xf>
    <xf numFmtId="179" fontId="7" fillId="0" borderId="0" xfId="0" applyNumberFormat="1" applyFont="1"/>
    <xf numFmtId="0" fontId="2" fillId="2" borderId="1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6" fontId="2" fillId="2" borderId="14" xfId="0" applyNumberFormat="1" applyFont="1" applyFill="1" applyBorder="1" applyAlignment="1" applyProtection="1">
      <alignment horizontal="center" vertical="center"/>
    </xf>
    <xf numFmtId="176" fontId="2" fillId="2" borderId="15" xfId="0" applyNumberFormat="1" applyFont="1" applyFill="1" applyBorder="1" applyAlignment="1" applyProtection="1">
      <alignment horizontal="center" vertical="center"/>
    </xf>
    <xf numFmtId="179" fontId="2" fillId="2" borderId="0" xfId="0" applyNumberFormat="1" applyFont="1" applyFill="1" applyBorder="1" applyAlignment="1" applyProtection="1">
      <alignment horizontal="center" vertical="center"/>
    </xf>
    <xf numFmtId="179" fontId="2" fillId="2" borderId="5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FFE1C8"/>
      <rgbColor rgb="0000CCFF"/>
      <rgbColor rgb="0069FFFF"/>
      <rgbColor rgb="00CCFFCC"/>
      <rgbColor rgb="00FFCC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/>
  <dimension ref="B1:L128"/>
  <sheetViews>
    <sheetView tabSelected="1" zoomScaleNormal="100" zoomScaleSheetLayoutView="100" workbookViewId="0"/>
  </sheetViews>
  <sheetFormatPr defaultColWidth="8.7109375" defaultRowHeight="12" customHeight="1" x14ac:dyDescent="0.15"/>
  <cols>
    <col min="1" max="1" width="3.7109375" style="23" customWidth="1"/>
    <col min="2" max="2" width="8.5703125" style="23" customWidth="1"/>
    <col min="3" max="3" width="13.5703125" style="23" customWidth="1"/>
    <col min="4" max="4" width="10.7109375" style="56" customWidth="1"/>
    <col min="5" max="5" width="14.5703125" style="23" customWidth="1"/>
    <col min="6" max="6" width="10.7109375" style="23" customWidth="1"/>
    <col min="7" max="7" width="9" style="23" customWidth="1"/>
    <col min="8" max="8" width="4.140625" style="23" customWidth="1"/>
    <col min="9" max="9" width="8.7109375" style="23"/>
    <col min="10" max="10" width="9.140625" style="23" customWidth="1"/>
    <col min="11" max="16384" width="8.7109375" style="23"/>
  </cols>
  <sheetData>
    <row r="1" spans="2:12" ht="13.5" customHeight="1" x14ac:dyDescent="0.15"/>
    <row r="2" spans="2:12" ht="15" customHeight="1" x14ac:dyDescent="0.15">
      <c r="B2" s="19" t="s">
        <v>53</v>
      </c>
      <c r="C2" s="19"/>
      <c r="D2" s="19"/>
      <c r="E2" s="19"/>
      <c r="F2" s="19"/>
      <c r="G2" s="19"/>
      <c r="H2" s="19"/>
      <c r="I2" s="19"/>
      <c r="J2" s="22"/>
      <c r="K2" s="22"/>
      <c r="L2" s="22"/>
    </row>
    <row r="3" spans="2:12" ht="13.5" customHeight="1" x14ac:dyDescent="0.15">
      <c r="B3" s="24"/>
      <c r="C3" s="24"/>
      <c r="D3" s="24"/>
      <c r="E3" s="24"/>
      <c r="F3" s="24"/>
      <c r="G3" s="24"/>
      <c r="H3" s="21"/>
    </row>
    <row r="4" spans="2:12" ht="13.5" customHeight="1" thickBot="1" x14ac:dyDescent="0.2">
      <c r="B4" s="70" t="s">
        <v>57</v>
      </c>
      <c r="C4" s="25"/>
      <c r="D4" s="26"/>
      <c r="E4" s="27"/>
      <c r="F4" s="28"/>
      <c r="G4" s="29"/>
      <c r="H4" s="21" t="s">
        <v>56</v>
      </c>
    </row>
    <row r="5" spans="2:12" ht="13.5" customHeight="1" thickTop="1" x14ac:dyDescent="0.15">
      <c r="B5" s="82" t="s">
        <v>0</v>
      </c>
      <c r="C5" s="89" t="s">
        <v>58</v>
      </c>
      <c r="D5" s="90"/>
      <c r="E5" s="89" t="s">
        <v>59</v>
      </c>
      <c r="F5" s="90"/>
      <c r="G5" s="85" t="s">
        <v>60</v>
      </c>
      <c r="H5" s="86"/>
    </row>
    <row r="6" spans="2:12" ht="13.5" customHeight="1" x14ac:dyDescent="0.15">
      <c r="B6" s="83"/>
      <c r="C6" s="91"/>
      <c r="D6" s="91"/>
      <c r="E6" s="91"/>
      <c r="F6" s="91"/>
      <c r="G6" s="60" t="s">
        <v>61</v>
      </c>
      <c r="H6" s="87" t="s">
        <v>62</v>
      </c>
    </row>
    <row r="7" spans="2:12" ht="13.5" customHeight="1" x14ac:dyDescent="0.15">
      <c r="B7" s="84"/>
      <c r="C7" s="61" t="s">
        <v>63</v>
      </c>
      <c r="D7" s="62" t="s">
        <v>1</v>
      </c>
      <c r="E7" s="61" t="s">
        <v>64</v>
      </c>
      <c r="F7" s="61" t="s">
        <v>1</v>
      </c>
      <c r="G7" s="63" t="s">
        <v>2</v>
      </c>
      <c r="H7" s="88"/>
    </row>
    <row r="8" spans="2:12" ht="13.5" customHeight="1" x14ac:dyDescent="0.15">
      <c r="B8" s="64" t="s">
        <v>65</v>
      </c>
      <c r="C8" s="1">
        <v>111790</v>
      </c>
      <c r="D8" s="3">
        <v>669.32103939647948</v>
      </c>
      <c r="E8" s="1">
        <v>333694</v>
      </c>
      <c r="F8" s="7">
        <v>837.98498279802118</v>
      </c>
      <c r="G8" s="30">
        <v>25.094055005342504</v>
      </c>
      <c r="H8" s="31"/>
      <c r="L8" s="81"/>
    </row>
    <row r="9" spans="2:12" ht="13.5" customHeight="1" x14ac:dyDescent="0.15">
      <c r="B9" s="64" t="s">
        <v>3</v>
      </c>
      <c r="C9" s="1">
        <v>104829</v>
      </c>
      <c r="D9" s="3">
        <v>613.86074837500735</v>
      </c>
      <c r="E9" s="1">
        <v>354510</v>
      </c>
      <c r="F9" s="7">
        <v>838.79897785349237</v>
      </c>
      <c r="G9" s="12">
        <v>22.821706843964915</v>
      </c>
      <c r="H9" s="31"/>
      <c r="L9" s="81"/>
    </row>
    <row r="10" spans="2:12" ht="13.5" customHeight="1" x14ac:dyDescent="0.15">
      <c r="B10" s="64" t="s">
        <v>4</v>
      </c>
      <c r="C10" s="1">
        <v>124836</v>
      </c>
      <c r="D10" s="3">
        <v>725.41112208727986</v>
      </c>
      <c r="E10" s="1">
        <v>425704</v>
      </c>
      <c r="F10" s="7">
        <v>983.46809592015893</v>
      </c>
      <c r="G10" s="12">
        <v>22.675191630035965</v>
      </c>
      <c r="H10" s="31"/>
      <c r="L10" s="81"/>
    </row>
    <row r="11" spans="2:12" ht="13.5" customHeight="1" x14ac:dyDescent="0.15">
      <c r="B11" s="64" t="s">
        <v>5</v>
      </c>
      <c r="C11" s="1">
        <v>131916</v>
      </c>
      <c r="D11" s="3">
        <v>768.96531623433407</v>
      </c>
      <c r="E11" s="1">
        <v>453412</v>
      </c>
      <c r="F11" s="7">
        <v>1024.428377767736</v>
      </c>
      <c r="G11" s="12">
        <v>22.537107399611841</v>
      </c>
      <c r="H11" s="31"/>
      <c r="L11" s="81"/>
    </row>
    <row r="12" spans="2:12" ht="13.5" customHeight="1" x14ac:dyDescent="0.15">
      <c r="B12" s="64" t="s">
        <v>6</v>
      </c>
      <c r="C12" s="1">
        <v>158426</v>
      </c>
      <c r="D12" s="3">
        <v>917.45425063701646</v>
      </c>
      <c r="E12" s="1">
        <v>458297</v>
      </c>
      <c r="F12" s="7">
        <v>1013.8865536923145</v>
      </c>
      <c r="G12" s="12">
        <v>25.688356036664761</v>
      </c>
      <c r="H12" s="31"/>
      <c r="L12" s="81"/>
    </row>
    <row r="13" spans="2:12" ht="13.5" customHeight="1" x14ac:dyDescent="0.15">
      <c r="B13" s="64"/>
      <c r="C13" s="1"/>
      <c r="D13" s="3"/>
      <c r="E13" s="1"/>
      <c r="F13" s="3"/>
      <c r="G13" s="12"/>
      <c r="H13" s="31"/>
      <c r="L13" s="81"/>
    </row>
    <row r="14" spans="2:12" ht="13.5" customHeight="1" x14ac:dyDescent="0.15">
      <c r="B14" s="64" t="s">
        <v>7</v>
      </c>
      <c r="C14" s="1">
        <v>166433</v>
      </c>
      <c r="D14" s="3">
        <v>948.60644058136222</v>
      </c>
      <c r="E14" s="1">
        <v>452602</v>
      </c>
      <c r="F14" s="7">
        <v>979.00110315589109</v>
      </c>
      <c r="G14" s="12">
        <v>26.885878827529943</v>
      </c>
      <c r="H14" s="31"/>
      <c r="L14" s="81"/>
    </row>
    <row r="15" spans="2:12" ht="13.5" customHeight="1" x14ac:dyDescent="0.15">
      <c r="B15" s="64" t="s">
        <v>8</v>
      </c>
      <c r="C15" s="1">
        <v>143247</v>
      </c>
      <c r="D15" s="3">
        <v>804.93931220498985</v>
      </c>
      <c r="E15" s="1">
        <v>432605</v>
      </c>
      <c r="F15" s="7">
        <v>912.91915504252222</v>
      </c>
      <c r="G15" s="12">
        <v>24.87566249661371</v>
      </c>
      <c r="H15" s="31"/>
      <c r="L15" s="81"/>
    </row>
    <row r="16" spans="2:12" ht="13.5" customHeight="1" x14ac:dyDescent="0.15">
      <c r="B16" s="64" t="s">
        <v>9</v>
      </c>
      <c r="C16" s="1">
        <v>126097</v>
      </c>
      <c r="D16" s="3">
        <v>700.81142666592564</v>
      </c>
      <c r="E16" s="1">
        <v>421453</v>
      </c>
      <c r="F16" s="7">
        <v>868.33072358661616</v>
      </c>
      <c r="G16" s="12">
        <v>23.029312391562414</v>
      </c>
      <c r="H16" s="31"/>
      <c r="L16" s="81"/>
    </row>
    <row r="17" spans="2:12" ht="13.5" customHeight="1" x14ac:dyDescent="0.15">
      <c r="B17" s="64" t="s">
        <v>10</v>
      </c>
      <c r="C17" s="1">
        <v>120413</v>
      </c>
      <c r="D17" s="3">
        <v>657.77887031574346</v>
      </c>
      <c r="E17" s="1">
        <v>419376</v>
      </c>
      <c r="F17" s="7">
        <v>842.64501999236472</v>
      </c>
      <c r="G17" s="12">
        <v>22.307420121566018</v>
      </c>
      <c r="H17" s="31"/>
      <c r="L17" s="81"/>
    </row>
    <row r="18" spans="2:12" ht="13.5" customHeight="1" x14ac:dyDescent="0.15">
      <c r="B18" s="64" t="s">
        <v>11</v>
      </c>
      <c r="C18" s="1">
        <v>121753</v>
      </c>
      <c r="D18" s="3">
        <v>671.40730120216165</v>
      </c>
      <c r="E18" s="1">
        <v>437104</v>
      </c>
      <c r="F18" s="7">
        <v>859.57798273386959</v>
      </c>
      <c r="G18" s="12">
        <v>21.786074076194804</v>
      </c>
      <c r="H18" s="31"/>
      <c r="L18" s="81"/>
    </row>
    <row r="19" spans="2:12" ht="13.5" customHeight="1" x14ac:dyDescent="0.15">
      <c r="B19" s="64"/>
      <c r="C19" s="1"/>
      <c r="D19" s="3"/>
      <c r="E19" s="1"/>
      <c r="F19" s="3"/>
      <c r="G19" s="12"/>
      <c r="H19" s="31"/>
      <c r="L19" s="81"/>
    </row>
    <row r="20" spans="2:12" ht="13.5" customHeight="1" x14ac:dyDescent="0.15">
      <c r="B20" s="64" t="s">
        <v>12</v>
      </c>
      <c r="C20" s="1">
        <v>127421</v>
      </c>
      <c r="D20" s="3">
        <v>713.80314828300936</v>
      </c>
      <c r="E20" s="1">
        <v>427192</v>
      </c>
      <c r="F20" s="7">
        <v>820.70237454852838</v>
      </c>
      <c r="G20" s="12">
        <v>22.974758976078814</v>
      </c>
      <c r="H20" s="31"/>
      <c r="L20" s="81"/>
    </row>
    <row r="21" spans="2:12" ht="13.5" customHeight="1" x14ac:dyDescent="0.15">
      <c r="B21" s="64" t="s">
        <v>13</v>
      </c>
      <c r="C21" s="1">
        <v>144506</v>
      </c>
      <c r="D21" s="3">
        <v>785.31601543394379</v>
      </c>
      <c r="E21" s="1">
        <v>430255</v>
      </c>
      <c r="F21" s="7">
        <v>809.25197961141305</v>
      </c>
      <c r="G21" s="12">
        <v>25.14192855813112</v>
      </c>
      <c r="H21" s="31"/>
      <c r="L21" s="81"/>
    </row>
    <row r="22" spans="2:12" ht="13.5" customHeight="1" x14ac:dyDescent="0.15">
      <c r="B22" s="64" t="s">
        <v>14</v>
      </c>
      <c r="C22" s="1">
        <v>155373</v>
      </c>
      <c r="D22" s="3">
        <v>811.26253132832085</v>
      </c>
      <c r="E22" s="1">
        <v>420893</v>
      </c>
      <c r="F22" s="7">
        <v>775.72523867448115</v>
      </c>
      <c r="G22" s="12">
        <v>26.962027952369219</v>
      </c>
      <c r="H22" s="31"/>
      <c r="L22" s="81"/>
    </row>
    <row r="23" spans="2:12" ht="13.5" customHeight="1" x14ac:dyDescent="0.15">
      <c r="B23" s="64" t="s">
        <v>15</v>
      </c>
      <c r="C23" s="1">
        <v>176899</v>
      </c>
      <c r="D23" s="3">
        <v>883.08206869009587</v>
      </c>
      <c r="E23" s="1">
        <v>417455</v>
      </c>
      <c r="F23" s="7">
        <v>755.83458564936359</v>
      </c>
      <c r="G23" s="12">
        <v>29.76323874324056</v>
      </c>
      <c r="H23" s="31"/>
      <c r="L23" s="81"/>
    </row>
    <row r="24" spans="2:12" ht="13.5" customHeight="1" x14ac:dyDescent="0.15">
      <c r="B24" s="64" t="s">
        <v>16</v>
      </c>
      <c r="C24" s="1">
        <v>196682</v>
      </c>
      <c r="D24" s="3">
        <v>967.58990505239342</v>
      </c>
      <c r="E24" s="1">
        <v>413565</v>
      </c>
      <c r="F24" s="7">
        <v>737.94229430972644</v>
      </c>
      <c r="G24" s="12">
        <v>32.229900351824753</v>
      </c>
      <c r="H24" s="31"/>
      <c r="L24" s="81"/>
    </row>
    <row r="25" spans="2:12" ht="13.5" customHeight="1" x14ac:dyDescent="0.15">
      <c r="B25" s="64"/>
      <c r="C25" s="1"/>
      <c r="D25" s="3"/>
      <c r="E25" s="1"/>
      <c r="F25" s="3"/>
      <c r="G25" s="12"/>
      <c r="H25" s="31"/>
      <c r="L25" s="81"/>
    </row>
    <row r="26" spans="2:12" ht="13.5" customHeight="1" x14ac:dyDescent="0.15">
      <c r="B26" s="64" t="s">
        <v>17</v>
      </c>
      <c r="C26" s="1">
        <v>216456</v>
      </c>
      <c r="D26" s="3">
        <v>1058.257553534761</v>
      </c>
      <c r="E26" s="1">
        <v>422430</v>
      </c>
      <c r="F26" s="7">
        <v>736.9550426545245</v>
      </c>
      <c r="G26" s="12">
        <v>33.880222762746406</v>
      </c>
      <c r="H26" s="31"/>
      <c r="L26" s="81"/>
    </row>
    <row r="27" spans="2:12" ht="13.5" customHeight="1" x14ac:dyDescent="0.15">
      <c r="B27" s="64" t="s">
        <v>18</v>
      </c>
      <c r="C27" s="1">
        <v>220749</v>
      </c>
      <c r="D27" s="4">
        <v>1081.3608308023904</v>
      </c>
      <c r="E27" s="1">
        <v>406925</v>
      </c>
      <c r="F27" s="7">
        <v>694.17434322756742</v>
      </c>
      <c r="G27" s="12">
        <v>35.169371361566675</v>
      </c>
      <c r="H27" s="31"/>
      <c r="L27" s="81"/>
    </row>
    <row r="28" spans="2:12" ht="13.5" customHeight="1" x14ac:dyDescent="0.15">
      <c r="B28" s="64" t="s">
        <v>19</v>
      </c>
      <c r="C28" s="1">
        <v>229717</v>
      </c>
      <c r="D28" s="3">
        <v>1130.3857888003149</v>
      </c>
      <c r="E28" s="1">
        <v>432298</v>
      </c>
      <c r="F28" s="7">
        <v>721.74769600641116</v>
      </c>
      <c r="G28" s="12">
        <v>34.699666925975997</v>
      </c>
      <c r="H28" s="31"/>
      <c r="L28" s="81"/>
    </row>
    <row r="29" spans="2:12" ht="13.5" customHeight="1" x14ac:dyDescent="0.15">
      <c r="B29" s="64" t="s">
        <v>20</v>
      </c>
      <c r="C29" s="1">
        <v>238830</v>
      </c>
      <c r="D29" s="3">
        <v>1190.400239246374</v>
      </c>
      <c r="E29" s="1">
        <v>488080</v>
      </c>
      <c r="F29" s="4">
        <v>797.04748840551315</v>
      </c>
      <c r="G29" s="12">
        <v>32.855511686453617</v>
      </c>
      <c r="H29" s="31"/>
      <c r="L29" s="81"/>
    </row>
    <row r="30" spans="2:12" ht="13.5" customHeight="1" x14ac:dyDescent="0.15">
      <c r="B30" s="64" t="s">
        <v>21</v>
      </c>
      <c r="C30" s="1">
        <v>234959</v>
      </c>
      <c r="D30" s="3">
        <v>1172.7427002745196</v>
      </c>
      <c r="E30" s="1">
        <v>515963</v>
      </c>
      <c r="F30" s="7">
        <v>828.76303066321861</v>
      </c>
      <c r="G30" s="12">
        <v>31.289401562346022</v>
      </c>
      <c r="H30" s="31"/>
      <c r="L30" s="81"/>
    </row>
    <row r="31" spans="2:12" ht="13.5" customHeight="1" x14ac:dyDescent="0.15">
      <c r="B31" s="64"/>
      <c r="C31" s="1"/>
      <c r="D31" s="3"/>
      <c r="E31" s="1"/>
      <c r="F31" s="3"/>
      <c r="G31" s="12"/>
      <c r="H31" s="31"/>
      <c r="L31" s="81"/>
    </row>
    <row r="32" spans="2:12" ht="13.5" customHeight="1" x14ac:dyDescent="0.15">
      <c r="B32" s="64" t="s">
        <v>22</v>
      </c>
      <c r="C32" s="1">
        <v>226203</v>
      </c>
      <c r="D32" s="3">
        <v>1121.0772110625362</v>
      </c>
      <c r="E32" s="1">
        <v>547866</v>
      </c>
      <c r="F32" s="7">
        <v>868.41108665368893</v>
      </c>
      <c r="G32" s="12">
        <v>29.222588683954534</v>
      </c>
      <c r="H32" s="31"/>
      <c r="L32" s="81"/>
    </row>
    <row r="33" spans="2:12" ht="13.5" customHeight="1" x14ac:dyDescent="0.15">
      <c r="B33" s="64" t="s">
        <v>23</v>
      </c>
      <c r="C33" s="1">
        <v>215477</v>
      </c>
      <c r="D33" s="3">
        <v>1111.2665732415473</v>
      </c>
      <c r="E33" s="1">
        <v>617984</v>
      </c>
      <c r="F33" s="7">
        <v>954.35392319265793</v>
      </c>
      <c r="G33" s="12">
        <v>25.853279277614668</v>
      </c>
      <c r="H33" s="31"/>
      <c r="L33" s="81"/>
    </row>
    <row r="34" spans="2:12" ht="13.5" customHeight="1" x14ac:dyDescent="0.15">
      <c r="B34" s="64" t="s">
        <v>24</v>
      </c>
      <c r="C34" s="1">
        <v>218950</v>
      </c>
      <c r="D34" s="3">
        <v>1181.8791343840569</v>
      </c>
      <c r="E34" s="1">
        <v>734819</v>
      </c>
      <c r="F34" s="7">
        <v>1104.6359158992129</v>
      </c>
      <c r="G34" s="12">
        <v>22.956292351711998</v>
      </c>
      <c r="H34" s="31"/>
      <c r="L34" s="81"/>
    </row>
    <row r="35" spans="2:12" ht="13.5" customHeight="1" x14ac:dyDescent="0.15">
      <c r="B35" s="64" t="s">
        <v>25</v>
      </c>
      <c r="C35" s="1">
        <v>218458</v>
      </c>
      <c r="D35" s="3">
        <v>1236.1246622142157</v>
      </c>
      <c r="E35" s="1">
        <v>812952</v>
      </c>
      <c r="F35" s="7">
        <v>1189.5883190221164</v>
      </c>
      <c r="G35" s="12">
        <v>21.180519870856401</v>
      </c>
      <c r="H35" s="31"/>
      <c r="L35" s="81"/>
    </row>
    <row r="36" spans="2:12" ht="13.5" customHeight="1" x14ac:dyDescent="0.15">
      <c r="B36" s="64" t="s">
        <v>26</v>
      </c>
      <c r="C36" s="1">
        <v>224943</v>
      </c>
      <c r="D36" s="3">
        <v>1329.2940918470044</v>
      </c>
      <c r="E36" s="1">
        <v>883254</v>
      </c>
      <c r="F36" s="7">
        <v>1264.8088106762698</v>
      </c>
      <c r="G36" s="12">
        <v>20.298105842192317</v>
      </c>
      <c r="H36" s="31"/>
      <c r="L36" s="81"/>
    </row>
    <row r="37" spans="2:12" ht="13.5" customHeight="1" x14ac:dyDescent="0.15">
      <c r="B37" s="64"/>
      <c r="C37" s="1"/>
      <c r="D37" s="3"/>
      <c r="E37" s="1"/>
      <c r="F37" s="3"/>
      <c r="G37" s="12"/>
      <c r="H37" s="31"/>
      <c r="L37" s="81"/>
    </row>
    <row r="38" spans="2:12" ht="13.5" customHeight="1" x14ac:dyDescent="0.15">
      <c r="B38" s="64">
        <v>46</v>
      </c>
      <c r="C38" s="1">
        <v>214799</v>
      </c>
      <c r="D38" s="3">
        <v>1304.1645970243173</v>
      </c>
      <c r="E38" s="1">
        <v>845590</v>
      </c>
      <c r="F38" s="7">
        <v>1188.0061493251756</v>
      </c>
      <c r="G38" s="12">
        <v>20.256622805404433</v>
      </c>
      <c r="H38" s="31"/>
      <c r="L38" s="81"/>
    </row>
    <row r="39" spans="2:12" ht="13.5" customHeight="1" x14ac:dyDescent="0.15">
      <c r="B39" s="64" t="s">
        <v>27</v>
      </c>
      <c r="C39" s="1">
        <v>198441</v>
      </c>
      <c r="D39" s="3">
        <v>1213.0829641499845</v>
      </c>
      <c r="E39" s="1">
        <v>814394</v>
      </c>
      <c r="F39" s="7">
        <v>1116.165246795973</v>
      </c>
      <c r="G39" s="12">
        <v>19.592628611767957</v>
      </c>
      <c r="H39" s="31"/>
      <c r="L39" s="81"/>
    </row>
    <row r="40" spans="2:12" ht="13.5" customHeight="1" x14ac:dyDescent="0.15">
      <c r="B40" s="64" t="s">
        <v>28</v>
      </c>
      <c r="C40" s="1">
        <v>202297</v>
      </c>
      <c r="D40" s="3">
        <v>1250.801857496127</v>
      </c>
      <c r="E40" s="1">
        <v>767778</v>
      </c>
      <c r="F40" s="7">
        <v>1036.1722747982781</v>
      </c>
      <c r="G40" s="12">
        <v>20.853748421513799</v>
      </c>
      <c r="H40" s="31"/>
      <c r="L40" s="81"/>
    </row>
    <row r="41" spans="2:12" ht="13.5" customHeight="1" x14ac:dyDescent="0.15">
      <c r="B41" s="64" t="s">
        <v>29</v>
      </c>
      <c r="C41" s="1">
        <v>198763</v>
      </c>
      <c r="D41" s="3">
        <v>1231.8993145137874</v>
      </c>
      <c r="E41" s="1">
        <v>689787</v>
      </c>
      <c r="F41" s="7">
        <v>918.1932438392638</v>
      </c>
      <c r="G41" s="12">
        <v>22.36936582071915</v>
      </c>
      <c r="H41" s="31"/>
      <c r="L41" s="81"/>
    </row>
    <row r="42" spans="2:12" ht="13.5" customHeight="1" x14ac:dyDescent="0.15">
      <c r="B42" s="64" t="s">
        <v>30</v>
      </c>
      <c r="C42" s="1">
        <v>196974</v>
      </c>
      <c r="D42" s="3">
        <v>1213.5957921482925</v>
      </c>
      <c r="E42" s="1">
        <v>668802</v>
      </c>
      <c r="F42" s="7">
        <v>871.69628357154591</v>
      </c>
      <c r="G42" s="12">
        <v>22.751150413039863</v>
      </c>
      <c r="H42" s="31"/>
      <c r="L42" s="81"/>
    </row>
    <row r="43" spans="2:12" ht="13.5" customHeight="1" x14ac:dyDescent="0.15">
      <c r="B43" s="64"/>
      <c r="C43" s="1"/>
      <c r="D43" s="3"/>
      <c r="E43" s="1"/>
      <c r="F43" s="3"/>
      <c r="G43" s="12"/>
      <c r="H43" s="31"/>
      <c r="L43" s="81"/>
    </row>
    <row r="44" spans="2:12" ht="13.5" customHeight="1" x14ac:dyDescent="0.15">
      <c r="B44" s="64" t="s">
        <v>31</v>
      </c>
      <c r="C44" s="1">
        <v>194024</v>
      </c>
      <c r="D44" s="3">
        <v>1208.0319956884819</v>
      </c>
      <c r="E44" s="1">
        <v>671229</v>
      </c>
      <c r="F44" s="7">
        <v>864.01038374099505</v>
      </c>
      <c r="G44" s="12">
        <v>22.423961546507204</v>
      </c>
      <c r="H44" s="31"/>
      <c r="L44" s="81"/>
    </row>
    <row r="45" spans="2:12" ht="13.5" customHeight="1" x14ac:dyDescent="0.15">
      <c r="B45" s="64" t="s">
        <v>32</v>
      </c>
      <c r="C45" s="1">
        <v>197909</v>
      </c>
      <c r="D45" s="3">
        <v>1208.8628153971456</v>
      </c>
      <c r="E45" s="1">
        <v>659747</v>
      </c>
      <c r="F45" s="7">
        <v>839.97160061883812</v>
      </c>
      <c r="G45" s="12">
        <v>23.075568759502644</v>
      </c>
      <c r="H45" s="31"/>
      <c r="L45" s="81"/>
    </row>
    <row r="46" spans="2:12" ht="13.5" customHeight="1" x14ac:dyDescent="0.15">
      <c r="B46" s="64" t="s">
        <v>33</v>
      </c>
      <c r="C46" s="1">
        <v>224095</v>
      </c>
      <c r="D46" s="3">
        <v>1347.5849788248245</v>
      </c>
      <c r="E46" s="1">
        <v>660361</v>
      </c>
      <c r="F46" s="7">
        <v>831.18297349758041</v>
      </c>
      <c r="G46" s="12">
        <v>25.337043335112206</v>
      </c>
      <c r="H46" s="31"/>
      <c r="L46" s="81"/>
    </row>
    <row r="47" spans="2:12" ht="13.5" customHeight="1" x14ac:dyDescent="0.15">
      <c r="B47" s="64" t="s">
        <v>34</v>
      </c>
      <c r="C47" s="1">
        <v>233292</v>
      </c>
      <c r="D47" s="3">
        <v>1381.8847006612484</v>
      </c>
      <c r="E47" s="1">
        <v>648722</v>
      </c>
      <c r="F47" s="7">
        <v>806.84725543739944</v>
      </c>
      <c r="G47" s="12">
        <v>26.449920296049726</v>
      </c>
      <c r="H47" s="31"/>
      <c r="L47" s="81"/>
    </row>
    <row r="48" spans="2:12" ht="13.5" customHeight="1" x14ac:dyDescent="0.15">
      <c r="B48" s="64" t="s">
        <v>35</v>
      </c>
      <c r="C48" s="1">
        <v>269769</v>
      </c>
      <c r="D48" s="3">
        <v>1565.523376361931</v>
      </c>
      <c r="E48" s="1">
        <v>653958</v>
      </c>
      <c r="F48" s="7">
        <v>805.27069977223164</v>
      </c>
      <c r="G48" s="12">
        <v>29.2044077958098</v>
      </c>
      <c r="H48" s="31"/>
      <c r="L48" s="81"/>
    </row>
    <row r="49" spans="2:12" ht="13.5" customHeight="1" x14ac:dyDescent="0.15">
      <c r="B49" s="64"/>
      <c r="C49" s="1"/>
      <c r="D49" s="3"/>
      <c r="E49" s="1"/>
      <c r="F49" s="3"/>
      <c r="G49" s="12"/>
      <c r="H49" s="31"/>
      <c r="L49" s="81"/>
    </row>
    <row r="50" spans="2:12" ht="13.5" customHeight="1" x14ac:dyDescent="0.15">
      <c r="B50" s="64" t="s">
        <v>36</v>
      </c>
      <c r="C50" s="1">
        <v>303915</v>
      </c>
      <c r="D50" s="3">
        <v>1721.7217478074624</v>
      </c>
      <c r="E50" s="1">
        <v>668634</v>
      </c>
      <c r="F50" s="7">
        <v>814.12589284619537</v>
      </c>
      <c r="G50" s="12">
        <v>31.249325226800913</v>
      </c>
      <c r="H50" s="31"/>
      <c r="L50" s="81"/>
    </row>
    <row r="51" spans="2:12" ht="13.5" customHeight="1" x14ac:dyDescent="0.15">
      <c r="B51" s="64" t="s">
        <v>37</v>
      </c>
      <c r="C51" s="1">
        <v>310828</v>
      </c>
      <c r="D51" s="3">
        <v>1718.8220604320557</v>
      </c>
      <c r="E51" s="1">
        <v>699149</v>
      </c>
      <c r="F51" s="7">
        <v>842.08943796354424</v>
      </c>
      <c r="G51" s="12">
        <v>30.775750338869102</v>
      </c>
      <c r="H51" s="31"/>
      <c r="L51" s="81"/>
    </row>
    <row r="52" spans="2:12" ht="13.5" customHeight="1" x14ac:dyDescent="0.15">
      <c r="B52" s="64" t="s">
        <v>38</v>
      </c>
      <c r="C52" s="1">
        <v>317438</v>
      </c>
      <c r="D52" s="3">
        <v>1714.9727017565131</v>
      </c>
      <c r="E52" s="1">
        <v>710957</v>
      </c>
      <c r="F52" s="7">
        <v>846.83966467647315</v>
      </c>
      <c r="G52" s="12">
        <v>30.867322380991737</v>
      </c>
      <c r="H52" s="31"/>
      <c r="L52" s="81"/>
    </row>
    <row r="53" spans="2:12" ht="13.5" customHeight="1" x14ac:dyDescent="0.15">
      <c r="B53" s="64" t="s">
        <v>39</v>
      </c>
      <c r="C53" s="1">
        <v>301252</v>
      </c>
      <c r="D53" s="3">
        <v>1597.3914201269558</v>
      </c>
      <c r="E53" s="1">
        <v>715986</v>
      </c>
      <c r="F53" s="7">
        <v>843.30980884831615</v>
      </c>
      <c r="G53" s="12">
        <v>29.614701770873683</v>
      </c>
      <c r="H53" s="31"/>
      <c r="L53" s="81"/>
    </row>
    <row r="54" spans="2:12" ht="13.5" customHeight="1" x14ac:dyDescent="0.15">
      <c r="B54" s="64" t="s">
        <v>40</v>
      </c>
      <c r="C54" s="1">
        <v>304088</v>
      </c>
      <c r="D54" s="3">
        <v>1598.6064186081135</v>
      </c>
      <c r="E54" s="1">
        <v>722296</v>
      </c>
      <c r="F54" s="7">
        <v>839.93364592108605</v>
      </c>
      <c r="G54" s="12">
        <v>29.627118115637032</v>
      </c>
      <c r="H54" s="31"/>
      <c r="L54" s="81"/>
    </row>
    <row r="55" spans="2:12" ht="13.5" customHeight="1" x14ac:dyDescent="0.15">
      <c r="B55" s="64"/>
      <c r="C55" s="1"/>
      <c r="D55" s="3"/>
      <c r="E55" s="1"/>
      <c r="F55" s="3"/>
      <c r="G55" s="12"/>
      <c r="H55" s="31"/>
      <c r="L55" s="81"/>
    </row>
    <row r="56" spans="2:12" ht="13.5" customHeight="1" x14ac:dyDescent="0.15">
      <c r="B56" s="64" t="s">
        <v>41</v>
      </c>
      <c r="C56" s="1">
        <v>292290</v>
      </c>
      <c r="D56" s="3">
        <v>1505.6035557154444</v>
      </c>
      <c r="E56" s="1">
        <v>725510</v>
      </c>
      <c r="F56" s="7">
        <v>836.54254341333638</v>
      </c>
      <c r="G56" s="12">
        <v>28.717822754961681</v>
      </c>
      <c r="H56" s="31"/>
      <c r="L56" s="81"/>
    </row>
    <row r="57" spans="2:12" ht="13.5" customHeight="1" x14ac:dyDescent="0.15">
      <c r="B57" s="64" t="s">
        <v>42</v>
      </c>
      <c r="C57" s="1">
        <v>289196</v>
      </c>
      <c r="D57" s="3">
        <v>1498.5526744923427</v>
      </c>
      <c r="E57" s="1">
        <v>735521</v>
      </c>
      <c r="F57" s="7">
        <v>837.38892760033889</v>
      </c>
      <c r="G57" s="12">
        <v>28.222035937727195</v>
      </c>
      <c r="H57" s="31"/>
      <c r="L57" s="81"/>
    </row>
    <row r="58" spans="2:12" ht="13.5" customHeight="1" x14ac:dyDescent="0.15">
      <c r="B58" s="64" t="s">
        <v>43</v>
      </c>
      <c r="C58" s="1">
        <v>292902</v>
      </c>
      <c r="D58" s="3">
        <v>1529.7712660256677</v>
      </c>
      <c r="E58" s="1">
        <v>733886</v>
      </c>
      <c r="F58" s="7">
        <v>825.44499436793728</v>
      </c>
      <c r="G58" s="12">
        <v>28.526044324631766</v>
      </c>
      <c r="H58" s="31"/>
      <c r="L58" s="81"/>
    </row>
    <row r="59" spans="2:12" ht="13.5" customHeight="1" x14ac:dyDescent="0.15">
      <c r="B59" s="32"/>
      <c r="C59" s="33"/>
      <c r="D59" s="34"/>
      <c r="E59" s="33"/>
      <c r="F59" s="35"/>
      <c r="G59" s="36"/>
      <c r="H59" s="37"/>
      <c r="L59" s="81"/>
    </row>
    <row r="60" spans="2:12" ht="13.5" customHeight="1" thickBot="1" x14ac:dyDescent="0.2">
      <c r="B60" s="70" t="s">
        <v>66</v>
      </c>
      <c r="C60" s="25"/>
      <c r="D60" s="26"/>
      <c r="E60" s="27"/>
      <c r="F60" s="28"/>
      <c r="G60" s="29"/>
      <c r="H60" s="69" t="s">
        <v>79</v>
      </c>
      <c r="L60" s="81"/>
    </row>
    <row r="61" spans="2:12" ht="13.5" customHeight="1" thickTop="1" x14ac:dyDescent="0.15">
      <c r="B61" s="82" t="s">
        <v>0</v>
      </c>
      <c r="C61" s="89" t="s">
        <v>58</v>
      </c>
      <c r="D61" s="90"/>
      <c r="E61" s="89" t="s">
        <v>59</v>
      </c>
      <c r="F61" s="90"/>
      <c r="G61" s="85" t="s">
        <v>60</v>
      </c>
      <c r="H61" s="86"/>
      <c r="L61" s="81"/>
    </row>
    <row r="62" spans="2:12" ht="13.5" customHeight="1" x14ac:dyDescent="0.15">
      <c r="B62" s="83"/>
      <c r="C62" s="91"/>
      <c r="D62" s="91"/>
      <c r="E62" s="91"/>
      <c r="F62" s="91"/>
      <c r="G62" s="60" t="s">
        <v>61</v>
      </c>
      <c r="H62" s="87" t="s">
        <v>62</v>
      </c>
      <c r="L62" s="81"/>
    </row>
    <row r="63" spans="2:12" ht="13.5" customHeight="1" x14ac:dyDescent="0.15">
      <c r="B63" s="84"/>
      <c r="C63" s="61" t="s">
        <v>63</v>
      </c>
      <c r="D63" s="62" t="s">
        <v>1</v>
      </c>
      <c r="E63" s="61" t="s">
        <v>64</v>
      </c>
      <c r="F63" s="61" t="s">
        <v>1</v>
      </c>
      <c r="G63" s="63" t="s">
        <v>2</v>
      </c>
      <c r="H63" s="88"/>
      <c r="L63" s="81"/>
    </row>
    <row r="64" spans="2:12" ht="13.5" customHeight="1" x14ac:dyDescent="0.15">
      <c r="B64" s="65" t="s">
        <v>67</v>
      </c>
      <c r="C64" s="1">
        <v>264678</v>
      </c>
      <c r="D64" s="3">
        <v>1401.7311415080735</v>
      </c>
      <c r="E64" s="1">
        <v>704107</v>
      </c>
      <c r="F64" s="7">
        <v>782.09694044630385</v>
      </c>
      <c r="G64" s="12">
        <v>27.320612932694043</v>
      </c>
      <c r="H64" s="31"/>
      <c r="L64" s="81"/>
    </row>
    <row r="65" spans="2:12" ht="13.5" customHeight="1" x14ac:dyDescent="0.15">
      <c r="B65" s="66" t="s">
        <v>44</v>
      </c>
      <c r="C65" s="1">
        <v>244122</v>
      </c>
      <c r="D65" s="3">
        <v>1317.1667528512121</v>
      </c>
      <c r="E65" s="1">
        <v>683688</v>
      </c>
      <c r="F65" s="7">
        <v>753.0309781036292</v>
      </c>
      <c r="G65" s="12">
        <v>26.31163708086785</v>
      </c>
      <c r="H65" s="31"/>
      <c r="L65" s="81"/>
    </row>
    <row r="66" spans="2:12" ht="13.5" customHeight="1" x14ac:dyDescent="0.15">
      <c r="B66" s="66" t="s">
        <v>45</v>
      </c>
      <c r="C66" s="1">
        <v>236224</v>
      </c>
      <c r="D66" s="3">
        <v>1302.6975010271074</v>
      </c>
      <c r="E66" s="1">
        <v>690233</v>
      </c>
      <c r="F66" s="7">
        <v>748.2942022471841</v>
      </c>
      <c r="G66" s="12">
        <v>25.497567615118673</v>
      </c>
      <c r="H66" s="31"/>
      <c r="L66" s="81"/>
    </row>
    <row r="67" spans="2:12" ht="13.5" customHeight="1" x14ac:dyDescent="0.15">
      <c r="B67" s="66" t="s">
        <v>46</v>
      </c>
      <c r="C67" s="1">
        <v>215148</v>
      </c>
      <c r="D67" s="3">
        <v>1221.1351253206185</v>
      </c>
      <c r="E67" s="1">
        <v>731090</v>
      </c>
      <c r="F67" s="7">
        <v>782.21822361642739</v>
      </c>
      <c r="G67" s="12">
        <v>22.737197195631545</v>
      </c>
      <c r="H67" s="31"/>
      <c r="L67" s="81"/>
    </row>
    <row r="68" spans="2:12" ht="13.5" customHeight="1" x14ac:dyDescent="0.15">
      <c r="B68" s="66" t="s">
        <v>47</v>
      </c>
      <c r="C68" s="1">
        <v>211376</v>
      </c>
      <c r="D68" s="3">
        <v>1239.2148512550557</v>
      </c>
      <c r="E68" s="1">
        <v>772267</v>
      </c>
      <c r="F68" s="7">
        <v>815.84832867759792</v>
      </c>
      <c r="G68" s="12">
        <v>21.489097162283471</v>
      </c>
      <c r="H68" s="31"/>
      <c r="L68" s="81"/>
    </row>
    <row r="69" spans="2:12" ht="13.5" customHeight="1" x14ac:dyDescent="0.15">
      <c r="B69" s="66"/>
      <c r="C69" s="1"/>
      <c r="D69" s="3"/>
      <c r="E69" s="1"/>
      <c r="F69" s="7"/>
      <c r="G69" s="12"/>
      <c r="H69" s="31"/>
      <c r="L69" s="81"/>
    </row>
    <row r="70" spans="2:12" ht="13.5" customHeight="1" x14ac:dyDescent="0.15">
      <c r="B70" s="66" t="s">
        <v>48</v>
      </c>
      <c r="C70" s="1">
        <v>201837</v>
      </c>
      <c r="D70" s="3">
        <v>1222.4680169413425</v>
      </c>
      <c r="E70" s="1">
        <v>796132</v>
      </c>
      <c r="F70" s="7">
        <v>831.45762459232697</v>
      </c>
      <c r="G70" s="12">
        <v>20.224776521114382</v>
      </c>
      <c r="H70" s="31"/>
      <c r="L70" s="81"/>
    </row>
    <row r="71" spans="2:12" ht="13.5" customHeight="1" x14ac:dyDescent="0.15">
      <c r="B71" s="66" t="s">
        <v>68</v>
      </c>
      <c r="C71" s="1">
        <v>193308</v>
      </c>
      <c r="D71" s="3">
        <v>1205.4805249990288</v>
      </c>
      <c r="E71" s="1">
        <v>799759</v>
      </c>
      <c r="F71" s="7">
        <v>825.62087203887654</v>
      </c>
      <c r="G71" s="12">
        <v>19.465756086950829</v>
      </c>
      <c r="H71" s="31"/>
      <c r="L71" s="81"/>
    </row>
    <row r="72" spans="2:12" ht="13.5" customHeight="1" x14ac:dyDescent="0.15">
      <c r="B72" s="66" t="s">
        <v>49</v>
      </c>
      <c r="C72" s="1">
        <f>196451-3</f>
        <v>196448</v>
      </c>
      <c r="D72" s="3">
        <v>1260.9584794142982</v>
      </c>
      <c r="E72" s="1">
        <v>806069</v>
      </c>
      <c r="F72" s="7">
        <v>823.06159217683012</v>
      </c>
      <c r="G72" s="12">
        <v>19.595478181417374</v>
      </c>
      <c r="H72" s="31"/>
      <c r="I72"/>
      <c r="L72" s="81"/>
    </row>
    <row r="73" spans="2:12" ht="13.5" customHeight="1" x14ac:dyDescent="0.15">
      <c r="B73" s="66" t="s">
        <v>50</v>
      </c>
      <c r="C73" s="1">
        <v>215629</v>
      </c>
      <c r="D73" s="3">
        <v>1420.3742274954318</v>
      </c>
      <c r="E73" s="1">
        <v>767956</v>
      </c>
      <c r="F73" s="7">
        <v>777.32065398073473</v>
      </c>
      <c r="G73" s="12">
        <v>21.922762140536914</v>
      </c>
      <c r="H73" s="31"/>
      <c r="L73" s="81"/>
    </row>
    <row r="74" spans="2:12" ht="13.5" customHeight="1" x14ac:dyDescent="0.15">
      <c r="B74" s="66" t="s">
        <v>69</v>
      </c>
      <c r="C74" s="1">
        <v>221410</v>
      </c>
      <c r="D74" s="3">
        <v>1496.9897936140515</v>
      </c>
      <c r="E74" s="1">
        <v>812299</v>
      </c>
      <c r="F74" s="7">
        <v>815.39447388727353</v>
      </c>
      <c r="G74" s="12">
        <v>21.418987355242141</v>
      </c>
      <c r="H74" s="31"/>
      <c r="L74" s="81"/>
    </row>
    <row r="75" spans="2:12" ht="13.5" customHeight="1" x14ac:dyDescent="0.15">
      <c r="B75" s="66"/>
      <c r="C75" s="1"/>
      <c r="D75" s="3"/>
      <c r="E75" s="1"/>
      <c r="F75" s="7"/>
      <c r="G75" s="12"/>
      <c r="H75" s="31"/>
      <c r="L75" s="81"/>
    </row>
    <row r="76" spans="2:12" ht="13.5" customHeight="1" x14ac:dyDescent="0.15">
      <c r="B76" s="66" t="s">
        <v>70</v>
      </c>
      <c r="C76" s="1">
        <v>201826</v>
      </c>
      <c r="D76" s="3">
        <v>1400.0474761672276</v>
      </c>
      <c r="E76" s="1">
        <v>900784</v>
      </c>
      <c r="F76" s="7">
        <v>898.18587162031611</v>
      </c>
      <c r="G76" s="12">
        <v>18.304386863895665</v>
      </c>
      <c r="H76" s="31"/>
      <c r="L76" s="81"/>
    </row>
    <row r="77" spans="2:12" ht="13.5" customHeight="1" x14ac:dyDescent="0.15">
      <c r="B77" s="66" t="s">
        <v>71</v>
      </c>
      <c r="C77" s="1">
        <v>193260</v>
      </c>
      <c r="D77" s="3">
        <v>1377.0079852355332</v>
      </c>
      <c r="E77" s="11">
        <v>987359</v>
      </c>
      <c r="F77" s="7">
        <v>980.13911882568857</v>
      </c>
      <c r="G77" s="12">
        <v>16.369379113837741</v>
      </c>
      <c r="H77" s="38"/>
      <c r="L77" s="81"/>
    </row>
    <row r="78" spans="2:12" ht="13.5" customHeight="1" x14ac:dyDescent="0.15">
      <c r="B78" s="66" t="s">
        <v>72</v>
      </c>
      <c r="C78" s="1">
        <v>198939</v>
      </c>
      <c r="D78" s="3">
        <v>1448.6484880538328</v>
      </c>
      <c r="E78" s="11">
        <v>1017025</v>
      </c>
      <c r="F78" s="7">
        <v>1000.447494968104</v>
      </c>
      <c r="G78" s="12">
        <v>16.360599491432314</v>
      </c>
      <c r="H78" s="39"/>
      <c r="L78" s="81"/>
    </row>
    <row r="79" spans="2:12" ht="13.5" customHeight="1" x14ac:dyDescent="0.15">
      <c r="B79" s="66" t="s">
        <v>51</v>
      </c>
      <c r="C79" s="1">
        <v>202417</v>
      </c>
      <c r="D79" s="3">
        <v>1506.2495549160817</v>
      </c>
      <c r="E79" s="11">
        <v>1037624</v>
      </c>
      <c r="F79" s="7">
        <v>1015.8906152353065</v>
      </c>
      <c r="G79" s="12">
        <v>16.3234118871876</v>
      </c>
      <c r="H79" s="39"/>
      <c r="L79" s="81"/>
    </row>
    <row r="80" spans="2:12" ht="13.5" customHeight="1" x14ac:dyDescent="0.15">
      <c r="B80" s="66" t="s">
        <v>73</v>
      </c>
      <c r="C80" s="1">
        <v>203684</v>
      </c>
      <c r="D80" s="3">
        <v>1552.9458120386923</v>
      </c>
      <c r="E80" s="11">
        <v>1087640</v>
      </c>
      <c r="F80" s="7">
        <v>1058.863870726316</v>
      </c>
      <c r="G80" s="12">
        <v>15.773268366420821</v>
      </c>
      <c r="H80" s="39"/>
      <c r="L80" s="81"/>
    </row>
    <row r="81" spans="2:12" ht="13.5" customHeight="1" x14ac:dyDescent="0.15">
      <c r="B81" s="66"/>
      <c r="C81" s="1"/>
      <c r="D81" s="3"/>
      <c r="E81" s="1"/>
      <c r="G81" s="12"/>
      <c r="H81" s="31"/>
      <c r="L81" s="81"/>
    </row>
    <row r="82" spans="2:12" ht="13.5" customHeight="1" x14ac:dyDescent="0.15">
      <c r="B82" s="66" t="s">
        <v>74</v>
      </c>
      <c r="C82" s="1">
        <v>193076</v>
      </c>
      <c r="D82" s="3">
        <v>1505.9219493841254</v>
      </c>
      <c r="E82" s="11">
        <v>1116531</v>
      </c>
      <c r="F82" s="7">
        <v>1081.9961813039565</v>
      </c>
      <c r="G82" s="12">
        <v>14.743048868859132</v>
      </c>
      <c r="H82" s="39"/>
      <c r="L82" s="81"/>
    </row>
    <row r="83" spans="2:12" s="42" customFormat="1" ht="13.5" customHeight="1" x14ac:dyDescent="0.15">
      <c r="B83" s="66" t="s">
        <v>75</v>
      </c>
      <c r="C83" s="11">
        <v>178972</v>
      </c>
      <c r="D83" s="8">
        <v>1422.3281002543745</v>
      </c>
      <c r="E83" s="11">
        <v>1120026</v>
      </c>
      <c r="F83" s="9">
        <v>1085.3381688419261</v>
      </c>
      <c r="G83" s="40">
        <v>13.777696347492453</v>
      </c>
      <c r="H83" s="41"/>
      <c r="J83" s="23"/>
      <c r="L83" s="81"/>
    </row>
    <row r="84" spans="2:12" s="42" customFormat="1" ht="13.5" customHeight="1" x14ac:dyDescent="0.15">
      <c r="B84" s="67">
        <v>18</v>
      </c>
      <c r="C84" s="11">
        <v>164220</v>
      </c>
      <c r="D84" s="8">
        <v>1321.0049193798468</v>
      </c>
      <c r="E84" s="11">
        <v>1095925</v>
      </c>
      <c r="F84" s="43">
        <v>1054.6790748014575</v>
      </c>
      <c r="G84" s="40">
        <v>13.031833638192429</v>
      </c>
      <c r="H84" s="41"/>
      <c r="I84" s="44"/>
      <c r="J84" s="23"/>
      <c r="L84" s="81"/>
    </row>
    <row r="85" spans="2:12" s="42" customFormat="1" ht="13.5" customHeight="1" x14ac:dyDescent="0.15">
      <c r="B85" s="68">
        <v>19</v>
      </c>
      <c r="C85" s="11">
        <v>149907</v>
      </c>
      <c r="D85" s="45">
        <v>1222.2289169445769</v>
      </c>
      <c r="E85" s="11">
        <v>1052333</v>
      </c>
      <c r="F85" s="41">
        <v>1009.9493058392607</v>
      </c>
      <c r="G85" s="40">
        <v>12.46897458078254</v>
      </c>
      <c r="H85" s="41"/>
      <c r="I85" s="44"/>
      <c r="J85" s="23"/>
      <c r="L85" s="81"/>
    </row>
    <row r="86" spans="2:12" s="42" customFormat="1" ht="13.5" customHeight="1" x14ac:dyDescent="0.15">
      <c r="B86" s="67">
        <v>20</v>
      </c>
      <c r="C86" s="11">
        <v>134415</v>
      </c>
      <c r="D86" s="8">
        <v>1107.2420541595118</v>
      </c>
      <c r="E86" s="11">
        <v>965108</v>
      </c>
      <c r="F86" s="9">
        <v>924.77999957474458</v>
      </c>
      <c r="G86" s="40">
        <v>12.224846592567868</v>
      </c>
      <c r="H86" s="41"/>
      <c r="J86" s="23"/>
      <c r="L86" s="81"/>
    </row>
    <row r="87" spans="2:12" ht="13.5" customHeight="1" x14ac:dyDescent="0.15">
      <c r="B87" s="66"/>
      <c r="C87" s="1"/>
      <c r="D87" s="3"/>
      <c r="E87" s="1"/>
      <c r="F87" s="7"/>
      <c r="G87" s="12"/>
      <c r="H87" s="31"/>
      <c r="L87" s="81"/>
    </row>
    <row r="88" spans="2:12" s="42" customFormat="1" ht="13.5" customHeight="1" x14ac:dyDescent="0.15">
      <c r="B88" s="68">
        <v>21</v>
      </c>
      <c r="C88" s="11">
        <v>132594</v>
      </c>
      <c r="D88" s="8">
        <v>1102.3821844317304</v>
      </c>
      <c r="E88" s="11">
        <v>937273</v>
      </c>
      <c r="F88" s="9">
        <v>897.59902438623567</v>
      </c>
      <c r="G88" s="40">
        <v>12.393503117677245</v>
      </c>
      <c r="H88" s="41"/>
      <c r="J88" s="23"/>
      <c r="L88" s="81"/>
    </row>
    <row r="89" spans="2:12" s="42" customFormat="1" ht="13.5" customHeight="1" x14ac:dyDescent="0.15">
      <c r="B89" s="68">
        <v>22</v>
      </c>
      <c r="C89" s="20">
        <v>127188</v>
      </c>
      <c r="D89" s="74">
        <v>1061.280372003853</v>
      </c>
      <c r="E89" s="20">
        <v>919656</v>
      </c>
      <c r="F89" s="46">
        <v>882.46768230887085</v>
      </c>
      <c r="G89" s="40">
        <v>12.149661267581415</v>
      </c>
      <c r="H89" s="41"/>
      <c r="J89" s="23"/>
      <c r="L89" s="81"/>
    </row>
    <row r="90" spans="2:12" s="42" customFormat="1" ht="13.5" customHeight="1" x14ac:dyDescent="0.15">
      <c r="B90" s="68">
        <v>23</v>
      </c>
      <c r="C90" s="20">
        <v>116089</v>
      </c>
      <c r="D90" s="74">
        <v>968.40183291375013</v>
      </c>
      <c r="E90" s="20">
        <v>886595</v>
      </c>
      <c r="F90" s="46">
        <v>844.23025120676516</v>
      </c>
      <c r="G90" s="40">
        <v>11.577825117384938</v>
      </c>
      <c r="H90" s="41"/>
      <c r="J90" s="23"/>
      <c r="L90" s="81"/>
    </row>
    <row r="91" spans="2:12" s="42" customFormat="1" ht="13.5" customHeight="1" x14ac:dyDescent="0.15">
      <c r="B91" s="68">
        <v>24</v>
      </c>
      <c r="C91" s="20">
        <v>101098</v>
      </c>
      <c r="D91" s="74">
        <v>848.33137637062555</v>
      </c>
      <c r="E91" s="20">
        <v>852673</v>
      </c>
      <c r="F91" s="46">
        <v>812.69990803819212</v>
      </c>
      <c r="G91" s="40">
        <v>10.599819034128739</v>
      </c>
      <c r="H91" s="41"/>
      <c r="J91" s="23"/>
      <c r="L91" s="81"/>
    </row>
    <row r="92" spans="2:12" s="42" customFormat="1" ht="13.5" customHeight="1" x14ac:dyDescent="0.15">
      <c r="B92" s="68">
        <v>25</v>
      </c>
      <c r="C92" s="75">
        <v>90413</v>
      </c>
      <c r="D92" s="76">
        <v>763.81981377979503</v>
      </c>
      <c r="E92" s="75">
        <v>806719</v>
      </c>
      <c r="F92" s="77">
        <v>769.32724189023304</v>
      </c>
      <c r="G92" s="78">
        <v>10.078004128712386</v>
      </c>
      <c r="H92" s="41"/>
      <c r="J92" s="23"/>
      <c r="L92" s="81"/>
    </row>
    <row r="93" spans="2:12" s="42" customFormat="1" ht="13.5" customHeight="1" x14ac:dyDescent="0.15">
      <c r="B93" s="68"/>
      <c r="C93" s="75"/>
      <c r="D93" s="76"/>
      <c r="E93" s="75"/>
      <c r="F93" s="77"/>
      <c r="G93" s="78"/>
      <c r="H93" s="41"/>
      <c r="J93" s="23"/>
      <c r="L93" s="81"/>
    </row>
    <row r="94" spans="2:12" s="42" customFormat="1" ht="13.5" customHeight="1" x14ac:dyDescent="0.15">
      <c r="B94" s="80">
        <v>26</v>
      </c>
      <c r="C94" s="71">
        <v>79499</v>
      </c>
      <c r="D94" s="79">
        <v>678.43482860259178</v>
      </c>
      <c r="E94" s="71">
        <v>751483</v>
      </c>
      <c r="F94" s="72">
        <v>716.76184490527078</v>
      </c>
      <c r="G94" s="73">
        <v>9.5668738913718947</v>
      </c>
      <c r="H94" s="47"/>
      <c r="J94" s="23"/>
      <c r="L94" s="81"/>
    </row>
    <row r="95" spans="2:12" s="42" customFormat="1" ht="13.5" customHeight="1" x14ac:dyDescent="0.15">
      <c r="B95" s="10"/>
      <c r="C95" s="48"/>
      <c r="D95" s="49"/>
      <c r="E95" s="48"/>
      <c r="F95" s="50"/>
      <c r="G95" s="51"/>
      <c r="H95" s="41"/>
      <c r="J95" s="23"/>
    </row>
    <row r="96" spans="2:12" s="53" customFormat="1" ht="13.5" customHeight="1" x14ac:dyDescent="0.15">
      <c r="B96" s="5" t="s">
        <v>76</v>
      </c>
      <c r="C96" s="13"/>
      <c r="D96" s="14"/>
      <c r="E96" s="13"/>
      <c r="F96" s="13"/>
      <c r="G96" s="13"/>
      <c r="H96" s="15"/>
      <c r="I96" s="52"/>
      <c r="J96" s="42"/>
    </row>
    <row r="97" spans="2:10" s="53" customFormat="1" ht="13.5" customHeight="1" x14ac:dyDescent="0.15">
      <c r="B97" s="5" t="s">
        <v>77</v>
      </c>
      <c r="C97" s="13"/>
      <c r="D97" s="14"/>
      <c r="E97" s="13"/>
      <c r="F97" s="13"/>
      <c r="G97" s="13"/>
      <c r="H97" s="15"/>
      <c r="I97" s="52"/>
      <c r="J97" s="42"/>
    </row>
    <row r="98" spans="2:10" s="53" customFormat="1" ht="13.5" customHeight="1" x14ac:dyDescent="0.15">
      <c r="B98" s="5" t="s">
        <v>54</v>
      </c>
      <c r="C98" s="13"/>
      <c r="D98" s="14"/>
      <c r="E98" s="13"/>
      <c r="F98" s="13"/>
      <c r="G98" s="13"/>
      <c r="H98" s="15"/>
      <c r="I98" s="52"/>
      <c r="J98" s="42"/>
    </row>
    <row r="99" spans="2:10" ht="13.5" customHeight="1" x14ac:dyDescent="0.15">
      <c r="B99" s="6" t="s">
        <v>52</v>
      </c>
      <c r="C99" s="16"/>
      <c r="D99" s="17"/>
      <c r="E99" s="16"/>
      <c r="F99" s="16"/>
      <c r="G99" s="16"/>
      <c r="H99" s="13"/>
      <c r="I99" s="18"/>
      <c r="J99" s="42"/>
    </row>
    <row r="100" spans="2:10" ht="13.5" customHeight="1" x14ac:dyDescent="0.15">
      <c r="B100" s="6" t="s">
        <v>80</v>
      </c>
      <c r="C100" s="16"/>
      <c r="D100" s="17"/>
      <c r="E100" s="16"/>
      <c r="F100" s="16"/>
      <c r="G100" s="16"/>
      <c r="H100" s="16"/>
      <c r="I100" s="18"/>
    </row>
    <row r="101" spans="2:10" ht="13.5" customHeight="1" x14ac:dyDescent="0.15">
      <c r="B101" s="6" t="s">
        <v>78</v>
      </c>
      <c r="C101" s="16"/>
      <c r="D101" s="17"/>
      <c r="E101" s="16"/>
      <c r="F101" s="16"/>
      <c r="G101" s="16"/>
      <c r="H101" s="16"/>
      <c r="I101" s="18"/>
      <c r="J101" s="42"/>
    </row>
    <row r="102" spans="2:10" ht="13.5" customHeight="1" x14ac:dyDescent="0.15">
      <c r="B102" s="6" t="s">
        <v>55</v>
      </c>
      <c r="C102" s="16"/>
      <c r="D102" s="17"/>
      <c r="E102" s="16"/>
      <c r="F102" s="16"/>
      <c r="G102" s="16"/>
      <c r="H102" s="16"/>
      <c r="I102" s="18"/>
      <c r="J102" s="42"/>
    </row>
    <row r="103" spans="2:10" ht="12" customHeight="1" x14ac:dyDescent="0.15">
      <c r="B103" s="18"/>
      <c r="C103" s="54"/>
      <c r="D103" s="55"/>
      <c r="E103" s="54"/>
      <c r="F103" s="54"/>
      <c r="G103" s="54"/>
      <c r="H103" s="2"/>
      <c r="J103" s="42"/>
    </row>
    <row r="104" spans="2:10" ht="12" customHeight="1" x14ac:dyDescent="0.15">
      <c r="H104" s="54"/>
      <c r="J104" s="42"/>
    </row>
    <row r="105" spans="2:10" ht="12" customHeight="1" x14ac:dyDescent="0.15">
      <c r="B105" s="57"/>
      <c r="C105" s="54"/>
      <c r="D105" s="58"/>
      <c r="E105" s="54"/>
      <c r="F105" s="54"/>
      <c r="G105" s="54"/>
      <c r="J105" s="42"/>
    </row>
    <row r="106" spans="2:10" ht="12" customHeight="1" x14ac:dyDescent="0.15">
      <c r="C106" s="54"/>
      <c r="D106" s="55"/>
      <c r="E106" s="54"/>
      <c r="F106" s="54"/>
      <c r="G106" s="54"/>
      <c r="H106" s="54"/>
      <c r="J106" s="42"/>
    </row>
    <row r="107" spans="2:10" ht="12" customHeight="1" x14ac:dyDescent="0.15">
      <c r="C107" s="54"/>
      <c r="D107" s="55"/>
      <c r="E107" s="54"/>
      <c r="F107" s="54"/>
      <c r="G107" s="54"/>
      <c r="H107" s="54"/>
      <c r="J107" s="42"/>
    </row>
    <row r="108" spans="2:10" ht="12" customHeight="1" x14ac:dyDescent="0.15">
      <c r="C108" s="54"/>
      <c r="D108" s="55"/>
      <c r="E108" s="54"/>
      <c r="F108" s="54"/>
      <c r="G108" s="54"/>
      <c r="H108" s="54"/>
      <c r="J108" s="42"/>
    </row>
    <row r="109" spans="2:10" ht="12" customHeight="1" x14ac:dyDescent="0.15">
      <c r="C109" s="54"/>
      <c r="D109" s="55"/>
      <c r="E109" s="54"/>
      <c r="F109" s="54"/>
      <c r="G109" s="54"/>
      <c r="H109" s="54"/>
      <c r="J109" s="52"/>
    </row>
    <row r="110" spans="2:10" ht="12" customHeight="1" x14ac:dyDescent="0.15">
      <c r="C110" s="54"/>
      <c r="D110" s="55"/>
      <c r="E110" s="54"/>
      <c r="F110" s="54"/>
      <c r="G110" s="54"/>
      <c r="H110" s="54"/>
      <c r="J110" s="52"/>
    </row>
    <row r="111" spans="2:10" ht="12" customHeight="1" x14ac:dyDescent="0.15">
      <c r="C111" s="54"/>
      <c r="D111" s="55"/>
      <c r="E111" s="54"/>
      <c r="F111" s="54"/>
      <c r="G111" s="54"/>
      <c r="H111" s="54"/>
      <c r="J111" s="52"/>
    </row>
    <row r="112" spans="2:10" ht="12" customHeight="1" x14ac:dyDescent="0.15">
      <c r="C112" s="54"/>
      <c r="D112" s="55"/>
      <c r="E112" s="54"/>
      <c r="F112" s="54"/>
      <c r="G112" s="54"/>
      <c r="H112" s="54"/>
      <c r="J112" s="18"/>
    </row>
    <row r="113" spans="2:10" ht="12" customHeight="1" x14ac:dyDescent="0.15">
      <c r="B113" s="57"/>
      <c r="C113" s="54"/>
      <c r="D113" s="55"/>
      <c r="E113" s="59"/>
      <c r="F113" s="54"/>
      <c r="G113" s="54"/>
      <c r="H113" s="54"/>
      <c r="J113" s="18"/>
    </row>
    <row r="114" spans="2:10" ht="12" customHeight="1" x14ac:dyDescent="0.15">
      <c r="B114" s="57"/>
      <c r="C114" s="54"/>
      <c r="D114" s="55"/>
      <c r="E114" s="59"/>
      <c r="F114" s="54"/>
      <c r="G114" s="54"/>
      <c r="H114" s="54"/>
      <c r="J114" s="18"/>
    </row>
    <row r="115" spans="2:10" ht="12" customHeight="1" x14ac:dyDescent="0.15">
      <c r="G115" s="54"/>
      <c r="H115" s="54"/>
      <c r="J115" s="18"/>
    </row>
    <row r="116" spans="2:10" ht="12" customHeight="1" x14ac:dyDescent="0.15">
      <c r="G116" s="54"/>
      <c r="H116" s="54"/>
    </row>
    <row r="117" spans="2:10" ht="12" customHeight="1" x14ac:dyDescent="0.15">
      <c r="H117" s="54"/>
    </row>
    <row r="121" spans="2:10" ht="12" customHeight="1" x14ac:dyDescent="0.15">
      <c r="G121" s="54"/>
    </row>
    <row r="122" spans="2:10" ht="12" customHeight="1" x14ac:dyDescent="0.15">
      <c r="G122" s="54"/>
      <c r="H122" s="54"/>
    </row>
    <row r="123" spans="2:10" ht="12" customHeight="1" x14ac:dyDescent="0.15">
      <c r="G123" s="54"/>
      <c r="H123" s="54"/>
    </row>
    <row r="124" spans="2:10" ht="12" customHeight="1" x14ac:dyDescent="0.15">
      <c r="G124" s="54"/>
      <c r="H124" s="54"/>
    </row>
    <row r="125" spans="2:10" ht="12" customHeight="1" x14ac:dyDescent="0.15">
      <c r="G125" s="54"/>
      <c r="H125" s="54"/>
    </row>
    <row r="126" spans="2:10" ht="12" customHeight="1" x14ac:dyDescent="0.15">
      <c r="G126" s="54"/>
      <c r="H126" s="54"/>
    </row>
    <row r="127" spans="2:10" ht="12" customHeight="1" x14ac:dyDescent="0.15">
      <c r="G127" s="54"/>
      <c r="H127" s="54"/>
    </row>
    <row r="128" spans="2:10" ht="12" customHeight="1" x14ac:dyDescent="0.15">
      <c r="H128" s="54"/>
    </row>
  </sheetData>
  <mergeCells count="10">
    <mergeCell ref="B61:B63"/>
    <mergeCell ref="C61:D62"/>
    <mergeCell ref="E61:F62"/>
    <mergeCell ref="G61:H61"/>
    <mergeCell ref="H62:H63"/>
    <mergeCell ref="B5:B7"/>
    <mergeCell ref="G5:H5"/>
    <mergeCell ref="H6:H7"/>
    <mergeCell ref="C5:D6"/>
    <mergeCell ref="E5:F6"/>
  </mergeCells>
  <phoneticPr fontId="1"/>
  <printOptions gridLinesSet="0"/>
  <pageMargins left="0.98425196850393704" right="0.78740157480314965" top="0.78740157480314965" bottom="0.59055118110236227" header="0.51181102362204722" footer="0.51181102362204722"/>
  <pageSetup paperSize="9" fitToHeight="2" orientation="portrait" r:id="rId1"/>
  <headerFooter alignWithMargins="0">
    <oddHeader>&amp;R&amp;"ＭＳ 明朝,標準"&amp;10&amp;A</oddHeader>
  </headerFooter>
  <rowBreaks count="1" manualBreakCount="1">
    <brk id="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資料3-1</vt:lpstr>
      <vt:lpstr>'資料3-1'!Print_Area</vt:lpstr>
      <vt:lpstr>'資料3-1'!Print_Area_MI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2015-10-13T09:30:10Z</cp:lastPrinted>
  <dcterms:created xsi:type="dcterms:W3CDTF">1996-04-30T04:51:40Z</dcterms:created>
  <dcterms:modified xsi:type="dcterms:W3CDTF">2015-10-19T06:27:53Z</dcterms:modified>
</cp:coreProperties>
</file>