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5" windowWidth="14910" windowHeight="8520" tabRatio="899"/>
  </bookViews>
  <sheets>
    <sheet name="3-1-1-6表(H26)" sheetId="28" r:id="rId1"/>
    <sheet name="3-1-1-6表(H25)" sheetId="27" r:id="rId2"/>
    <sheet name="3-1-1-6表(H24)" sheetId="16" r:id="rId3"/>
    <sheet name="3-1-1-6表(H23)" sheetId="15" r:id="rId4"/>
    <sheet name="3-1-1-6表(H22)" sheetId="14" r:id="rId5"/>
    <sheet name="3-1-1-6表(H21) " sheetId="9" r:id="rId6"/>
    <sheet name="3-1-1-6表(H20)" sheetId="8" r:id="rId7"/>
    <sheet name="3-1-1-6表(H19)" sheetId="6" r:id="rId8"/>
  </sheets>
  <definedNames>
    <definedName name="_xlnm.Print_Area" localSheetId="7">'3-1-1-6表(H19)'!$A$1:$M$42</definedName>
    <definedName name="_xlnm.Print_Area" localSheetId="6">'3-1-1-6表(H20)'!$A$1:$M$45</definedName>
    <definedName name="_xlnm.Print_Area" localSheetId="5">'3-1-1-6表(H21) '!$A$1:$M$44</definedName>
    <definedName name="_xlnm.Print_Area" localSheetId="4">'3-1-1-6表(H22)'!$A$1:$N$45</definedName>
    <definedName name="_xlnm.Print_Area" localSheetId="3">'3-1-1-6表(H23)'!$A$1:$N$46</definedName>
    <definedName name="_xlnm.Print_Area" localSheetId="2">'3-1-1-6表(H24)'!$A$1:$N$46</definedName>
    <definedName name="_xlnm.Print_Area" localSheetId="1">'3-1-1-6表(H25)'!$A$1:$N$46</definedName>
    <definedName name="_xlnm.Print_Area" localSheetId="0">'3-1-1-6表(H26)'!$A$1:$N$46</definedName>
  </definedNames>
  <calcPr calcId="152511"/>
</workbook>
</file>

<file path=xl/calcChain.xml><?xml version="1.0" encoding="utf-8"?>
<calcChain xmlns="http://schemas.openxmlformats.org/spreadsheetml/2006/main">
  <c r="M39" i="9" l="1"/>
  <c r="L39" i="9"/>
</calcChain>
</file>

<file path=xl/sharedStrings.xml><?xml version="1.0" encoding="utf-8"?>
<sst xmlns="http://schemas.openxmlformats.org/spreadsheetml/2006/main" count="316" uniqueCount="87">
  <si>
    <t>総数</t>
  </si>
  <si>
    <t>殺人</t>
  </si>
  <si>
    <t>強盗</t>
  </si>
  <si>
    <t>傷害</t>
  </si>
  <si>
    <t>暴行</t>
  </si>
  <si>
    <t>恐喝</t>
  </si>
  <si>
    <t>窃盗</t>
  </si>
  <si>
    <t>詐欺</t>
  </si>
  <si>
    <t>放火</t>
  </si>
  <si>
    <t>その他</t>
  </si>
  <si>
    <t>総数</t>
    <rPh sb="0" eb="2">
      <t>ソウスウ</t>
    </rPh>
    <phoneticPr fontId="2"/>
  </si>
  <si>
    <t>横領</t>
  </si>
  <si>
    <t>罪名</t>
    <rPh sb="0" eb="2">
      <t>ザイメイ</t>
    </rPh>
    <phoneticPr fontId="2"/>
  </si>
  <si>
    <t>少年比</t>
    <rPh sb="0" eb="2">
      <t>ショウネン</t>
    </rPh>
    <rPh sb="2" eb="3">
      <t>ヒ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</si>
  <si>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</si>
  <si>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</si>
  <si>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女子比</t>
    <rPh sb="0" eb="2">
      <t>ジョシ</t>
    </rPh>
    <rPh sb="2" eb="3">
      <t>ヒ</t>
    </rPh>
    <phoneticPr fontId="2"/>
  </si>
  <si>
    <t>少　　年</t>
    <rPh sb="0" eb="1">
      <t>ショウ</t>
    </rPh>
    <rPh sb="3" eb="4">
      <t>トシ</t>
    </rPh>
    <phoneticPr fontId="2"/>
  </si>
  <si>
    <t>(平成19年）</t>
    <rPh sb="1" eb="3">
      <t>ヘイセイ</t>
    </rPh>
    <rPh sb="5" eb="6">
      <t>ネン</t>
    </rPh>
    <phoneticPr fontId="2"/>
  </si>
  <si>
    <t>強姦</t>
    <rPh sb="0" eb="2">
      <t>ゴウカン</t>
    </rPh>
    <phoneticPr fontId="2"/>
  </si>
  <si>
    <t>強制わいせつ</t>
    <rPh sb="0" eb="2">
      <t>キョウセイ</t>
    </rPh>
    <phoneticPr fontId="2"/>
  </si>
  <si>
    <t>住居侵入</t>
    <rPh sb="0" eb="2">
      <t>ジュウキョ</t>
    </rPh>
    <rPh sb="2" eb="4">
      <t>シンニュウ</t>
    </rPh>
    <phoneticPr fontId="2"/>
  </si>
  <si>
    <t>器物損壊</t>
    <rPh sb="0" eb="2">
      <t>キブツ</t>
    </rPh>
    <rPh sb="2" eb="4">
      <t>ソンカイ</t>
    </rPh>
    <phoneticPr fontId="2"/>
  </si>
  <si>
    <t>成　　人</t>
    <rPh sb="0" eb="1">
      <t>シゲル</t>
    </rPh>
    <rPh sb="3" eb="4">
      <t>ジン</t>
    </rPh>
    <phoneticPr fontId="2"/>
  </si>
  <si>
    <t>　　２　触法少年の補導人員を含む。</t>
    <rPh sb="4" eb="6">
      <t>ショクホウ</t>
    </rPh>
    <rPh sb="6" eb="8">
      <t>ショウネン</t>
    </rPh>
    <rPh sb="9" eb="11">
      <t>ホドウ</t>
    </rPh>
    <rPh sb="11" eb="13">
      <t>ジンイン</t>
    </rPh>
    <rPh sb="14" eb="15">
      <t>フク</t>
    </rPh>
    <phoneticPr fontId="2"/>
  </si>
  <si>
    <t>　　４　「横領」は，遺失物等横領を含む。</t>
    <rPh sb="5" eb="7">
      <t>オウリョウ</t>
    </rPh>
    <rPh sb="10" eb="13">
      <t>イシツブツ</t>
    </rPh>
    <rPh sb="13" eb="14">
      <t>ナド</t>
    </rPh>
    <rPh sb="14" eb="16">
      <t>オウリョウ</t>
    </rPh>
    <rPh sb="17" eb="18">
      <t>フク</t>
    </rPh>
    <phoneticPr fontId="2"/>
  </si>
  <si>
    <t>　　３　犯行時の年齢による。</t>
    <rPh sb="4" eb="7">
      <t>ハンコウジ</t>
    </rPh>
    <rPh sb="8" eb="10">
      <t>ネンレイ</t>
    </rPh>
    <phoneticPr fontId="2"/>
  </si>
  <si>
    <t>(平成20年）</t>
    <rPh sb="1" eb="3">
      <t>ヘイセイ</t>
    </rPh>
    <rPh sb="5" eb="6">
      <t>ネン</t>
    </rPh>
    <phoneticPr fontId="2"/>
  </si>
  <si>
    <t>成人</t>
    <rPh sb="0" eb="2">
      <t>セイジン</t>
    </rPh>
    <phoneticPr fontId="2"/>
  </si>
  <si>
    <t>　遺失物等横領</t>
    <rPh sb="1" eb="4">
      <t>イシツブツ</t>
    </rPh>
    <rPh sb="4" eb="5">
      <t>トウ</t>
    </rPh>
    <rPh sb="5" eb="7">
      <t>オウリョウ</t>
    </rPh>
    <phoneticPr fontId="2"/>
  </si>
  <si>
    <t>　　４　（　）内は，構成比である。</t>
    <rPh sb="10" eb="13">
      <t>コウセイヒ</t>
    </rPh>
    <phoneticPr fontId="2"/>
  </si>
  <si>
    <t>(平成21年）</t>
    <rPh sb="1" eb="3">
      <t>ヘイセイ</t>
    </rPh>
    <rPh sb="5" eb="6">
      <t>ネン</t>
    </rPh>
    <phoneticPr fontId="2"/>
  </si>
  <si>
    <t>108,920（100.0）</t>
  </si>
  <si>
    <t>739（0.7）</t>
  </si>
  <si>
    <t>5,551（5.1）</t>
  </si>
  <si>
    <t>1,728（1.6）</t>
  </si>
  <si>
    <t>67,073（61.6）</t>
  </si>
  <si>
    <t>1,133（1.0）</t>
  </si>
  <si>
    <t>1,564（1.4）</t>
  </si>
  <si>
    <t>21,424（19.7）</t>
  </si>
  <si>
    <t>21,367（19.6）</t>
  </si>
  <si>
    <t>143（0.1）</t>
  </si>
  <si>
    <t>438（0.4）</t>
  </si>
  <si>
    <t>192（0.2）</t>
  </si>
  <si>
    <t>3,304（3.0）</t>
  </si>
  <si>
    <t>2,457（2.3）</t>
  </si>
  <si>
    <t>3,119（2.9）</t>
  </si>
  <si>
    <t>　　２　犯行時の年齢による。</t>
    <rPh sb="4" eb="6">
      <t>ハンコウ</t>
    </rPh>
    <rPh sb="6" eb="7">
      <t>ジ</t>
    </rPh>
    <rPh sb="8" eb="10">
      <t>ネンレイ</t>
    </rPh>
    <phoneticPr fontId="2"/>
  </si>
  <si>
    <t>　　３　触法少年の補導人員を含む。</t>
    <rPh sb="4" eb="6">
      <t>ショクホウ</t>
    </rPh>
    <rPh sb="6" eb="8">
      <t>ショウネン</t>
    </rPh>
    <rPh sb="9" eb="11">
      <t>ホドウ</t>
    </rPh>
    <rPh sb="11" eb="13">
      <t>ジンイン</t>
    </rPh>
    <rPh sb="14" eb="15">
      <t>フク</t>
    </rPh>
    <phoneticPr fontId="2"/>
  </si>
  <si>
    <t>(平成22年）</t>
    <rPh sb="1" eb="3">
      <t>ヘイセイ</t>
    </rPh>
    <rPh sb="5" eb="6">
      <t>ネン</t>
    </rPh>
    <phoneticPr fontId="2"/>
  </si>
  <si>
    <t>注　１　警察庁の統計による。</t>
    <phoneticPr fontId="2"/>
  </si>
  <si>
    <t>55（0.1）</t>
    <phoneticPr fontId="2"/>
  </si>
  <si>
    <t>109,088 (100.0)</t>
    <phoneticPr fontId="2"/>
  </si>
  <si>
    <t xml:space="preserve">     56 (  0.1)</t>
    <phoneticPr fontId="2"/>
  </si>
  <si>
    <t xml:space="preserve">    752 (  0.7)</t>
    <phoneticPr fontId="2"/>
  </si>
  <si>
    <t xml:space="preserve">  5,902 (  5.4)</t>
    <phoneticPr fontId="2"/>
  </si>
  <si>
    <t xml:space="preserve">  1,975 (  1.8)</t>
    <phoneticPr fontId="2"/>
  </si>
  <si>
    <t xml:space="preserve"> 64,141 ( 58.8)</t>
    <phoneticPr fontId="2"/>
  </si>
  <si>
    <t xml:space="preserve">  1,104 (  1.0)</t>
    <phoneticPr fontId="2"/>
  </si>
  <si>
    <t xml:space="preserve">  1,900 (  1.7)</t>
    <phoneticPr fontId="2"/>
  </si>
  <si>
    <t xml:space="preserve"> 23,399 ( 21.4)</t>
    <phoneticPr fontId="2"/>
  </si>
  <si>
    <t xml:space="preserve"> 23,348 ( 21.4)</t>
    <phoneticPr fontId="2"/>
  </si>
  <si>
    <t xml:space="preserve">    140 (  0.1)</t>
    <phoneticPr fontId="2"/>
  </si>
  <si>
    <t xml:space="preserve">    402 (  0.4)</t>
    <phoneticPr fontId="2"/>
  </si>
  <si>
    <t xml:space="preserve">    141 (  0.1)</t>
    <phoneticPr fontId="2"/>
  </si>
  <si>
    <t xml:space="preserve">  3,345 (  3.1)</t>
    <phoneticPr fontId="2"/>
  </si>
  <si>
    <t xml:space="preserve">  2,702 (  2.5)</t>
    <phoneticPr fontId="2"/>
  </si>
  <si>
    <t xml:space="preserve">  3,129 (  2.9)  </t>
    <phoneticPr fontId="2"/>
  </si>
  <si>
    <t>注　１　警察庁の統計による。</t>
    <phoneticPr fontId="2"/>
  </si>
  <si>
    <t>　　２　年齢は犯行時であり，また，触法少年の補導人員を含む。</t>
    <phoneticPr fontId="2"/>
  </si>
  <si>
    <r>
      <t>(平成2</t>
    </r>
    <r>
      <rPr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年）</t>
    </r>
    <rPh sb="1" eb="3">
      <t>ヘイセイ</t>
    </rPh>
    <rPh sb="5" eb="6">
      <t>ネン</t>
    </rPh>
    <phoneticPr fontId="2"/>
  </si>
  <si>
    <t>　　３　遺失物等横領は，横領の内数である。</t>
    <phoneticPr fontId="2"/>
  </si>
  <si>
    <t>　　４　（　）内は，構成比である。</t>
    <phoneticPr fontId="2"/>
  </si>
  <si>
    <t>　　３　遺失物等横領は，横領の内数である。</t>
    <phoneticPr fontId="2"/>
  </si>
  <si>
    <t>　　４　（　）内は，構成比である。</t>
    <phoneticPr fontId="2"/>
  </si>
  <si>
    <t>(平成24年）</t>
    <rPh sb="1" eb="3">
      <t>ヘイセイ</t>
    </rPh>
    <rPh sb="5" eb="6">
      <t>ネン</t>
    </rPh>
    <phoneticPr fontId="2"/>
  </si>
  <si>
    <t>注　１　警察庁の統計及び警察庁交通局の資料による。</t>
    <rPh sb="10" eb="11">
      <t>オヨ</t>
    </rPh>
    <rPh sb="12" eb="15">
      <t>ケイサツチョウ</t>
    </rPh>
    <rPh sb="15" eb="18">
      <t>コウツウキョク</t>
    </rPh>
    <rPh sb="19" eb="21">
      <t>シリョウ</t>
    </rPh>
    <phoneticPr fontId="2"/>
  </si>
  <si>
    <t>　　２　犯行時の年齢により，また，触法少年の補導人員を含む。</t>
    <rPh sb="8" eb="10">
      <t>ネンレイ</t>
    </rPh>
    <phoneticPr fontId="2"/>
  </si>
  <si>
    <t>（平成25年）</t>
    <phoneticPr fontId="2"/>
  </si>
  <si>
    <t>　　２　犯行時の年齢による。</t>
    <rPh sb="8" eb="10">
      <t>ネンレイ</t>
    </rPh>
    <phoneticPr fontId="2"/>
  </si>
  <si>
    <t>　　３　触法少年の補導人員を含む。</t>
    <phoneticPr fontId="2"/>
  </si>
  <si>
    <t>　　５　（　）内は，構成比である。</t>
    <phoneticPr fontId="2"/>
  </si>
  <si>
    <t>３－１－１－６表　少年による一般刑法犯 検挙人員・少年比（罪名別，男女別）</t>
    <rPh sb="7" eb="8">
      <t>ヒョウ</t>
    </rPh>
    <rPh sb="9" eb="11">
      <t>ショウネン</t>
    </rPh>
    <rPh sb="14" eb="16">
      <t>イッパン</t>
    </rPh>
    <rPh sb="20" eb="22">
      <t>ケンキョ</t>
    </rPh>
    <rPh sb="22" eb="24">
      <t>ジンイン</t>
    </rPh>
    <rPh sb="25" eb="27">
      <t>ショウネン</t>
    </rPh>
    <rPh sb="27" eb="28">
      <t>ヒ</t>
    </rPh>
    <rPh sb="33" eb="35">
      <t>ダンジョ</t>
    </rPh>
    <rPh sb="35" eb="36">
      <t>ベツ</t>
    </rPh>
    <phoneticPr fontId="2"/>
  </si>
  <si>
    <t>　　４　「遺失物等横領」は，横領の内数である。</t>
    <phoneticPr fontId="2"/>
  </si>
  <si>
    <t>（平成26年）</t>
    <phoneticPr fontId="2"/>
  </si>
  <si>
    <r>
      <t>少 年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比</t>
    </r>
    <rPh sb="0" eb="1">
      <t>ショウ</t>
    </rPh>
    <rPh sb="2" eb="3">
      <t>ネン</t>
    </rPh>
    <rPh sb="4" eb="5">
      <t>ヒ</t>
    </rPh>
    <phoneticPr fontId="2"/>
  </si>
  <si>
    <r>
      <t xml:space="preserve">成    </t>
    </r>
    <r>
      <rPr>
        <sz val="10"/>
        <rFont val="ＭＳ 明朝"/>
        <family val="1"/>
        <charset val="128"/>
      </rPr>
      <t>人</t>
    </r>
    <rPh sb="0" eb="1">
      <t>シゲル</t>
    </rPh>
    <rPh sb="5" eb="6">
      <t>ヒト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</si>
</sst>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76" formatCode="_(* #,##0_);_(* \(#,##0\);_(* &quot;-&quot;_);_(@_)"/>
    <numFmt numFmtId="177" formatCode="\(0.0\)_ "/>
    <numFmt numFmtId="178" formatCode="#,##0_ "/>
    <numFmt numFmtId="179" formatCode="#,##0_);[Red]\(#,##0\)"/>
    <numFmt numFmtId="180" formatCode="0.0%"/>
    <numFmt numFmtId="181" formatCode="0.0_);[Red]\(0.0\)"/>
    <numFmt numFmtId="182" formatCode="_ * #,##0.0_ ;_ * \-#,##0.0_ ;_ * &quot;-&quot;_ ;_ @_ "/>
    <numFmt numFmtId="183" formatCode="_ * #,##0.0_ ;_ * \-#,##0.0_ ;_ * &quot;-&quot;?_ ;_ @_ "/>
    <numFmt numFmtId="184" formatCode="0%;\(0%\)"/>
    <numFmt numFmtId="185" formatCode="&quot;$&quot;#,##0;&quot;¥&quot;\!\(&quot;$&quot;#,##0&quot;¥&quot;\!\)"/>
    <numFmt numFmtId="186" formatCode="#,##0.0_);\(#,##0.0\)"/>
    <numFmt numFmtId="187" formatCode="&quot;$&quot;#,##0_);[Red]\(&quot;$&quot;#,##0\)"/>
    <numFmt numFmtId="188" formatCode="&quot;$&quot;#,##0_);\(&quot;$&quot;#,##0\)"/>
    <numFmt numFmtId="189" formatCode="&quot;$&quot;#,##0.00_);\(&quot;$&quot;#,##0.00\)"/>
    <numFmt numFmtId="190" formatCode="&quot;$&quot;#,##0.00_);[Red]\(&quot;$&quot;#,##0.00\)"/>
    <numFmt numFmtId="191" formatCode="0.00_)"/>
    <numFmt numFmtId="192" formatCode="#,##0_ ;[Red]&quot;¥&quot;\!\-#,##0&quot;¥&quot;\!\ "/>
    <numFmt numFmtId="193" formatCode="0_ ;[Red]&quot;¥&quot;\!\-0&quot;¥&quot;\!\ "/>
    <numFmt numFmtId="194" formatCode="0_ ;[Red]\-0\ "/>
    <numFmt numFmtId="195" formatCode="hh:mm\ \T\K"/>
  </numFmts>
  <fonts count="49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673">
    <xf numFmtId="0" fontId="0" fillId="0" borderId="0">
      <alignment vertical="center"/>
    </xf>
    <xf numFmtId="184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85" fontId="1" fillId="0" borderId="0" applyFill="0" applyBorder="0" applyAlignment="0"/>
    <xf numFmtId="0" fontId="30" fillId="0" borderId="0"/>
    <xf numFmtId="0" fontId="31" fillId="0" borderId="1" applyNumberFormat="0" applyFill="0" applyProtection="0">
      <alignment horizontal="center"/>
    </xf>
    <xf numFmtId="38" fontId="32" fillId="0" borderId="0" applyFont="0" applyFill="0" applyBorder="0" applyAlignment="0" applyProtection="0"/>
    <xf numFmtId="37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39" fontId="29" fillId="0" borderId="0" applyFont="0" applyFill="0" applyBorder="0" applyAlignment="0" applyProtection="0"/>
    <xf numFmtId="40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188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90" fontId="32" fillId="0" borderId="0" applyFont="0" applyFill="0" applyBorder="0" applyAlignment="0" applyProtection="0"/>
    <xf numFmtId="0" fontId="33" fillId="0" borderId="0">
      <alignment horizontal="left"/>
    </xf>
    <xf numFmtId="38" fontId="34" fillId="11" borderId="0" applyNumberFormat="0" applyBorder="0" applyAlignment="0" applyProtection="0"/>
    <xf numFmtId="0" fontId="35" fillId="0" borderId="0">
      <alignment horizontal="left"/>
    </xf>
    <xf numFmtId="0" fontId="36" fillId="0" borderId="2" applyNumberFormat="0" applyAlignment="0" applyProtection="0">
      <alignment horizontal="left" vertical="center"/>
    </xf>
    <xf numFmtId="0" fontId="36" fillId="0" borderId="3">
      <alignment horizontal="left" vertical="center"/>
    </xf>
    <xf numFmtId="10" fontId="34" fillId="12" borderId="4" applyNumberFormat="0" applyBorder="0" applyAlignment="0" applyProtection="0"/>
    <xf numFmtId="1" fontId="28" fillId="0" borderId="0" applyProtection="0">
      <protection locked="0"/>
    </xf>
    <xf numFmtId="0" fontId="37" fillId="0" borderId="5"/>
    <xf numFmtId="0" fontId="1" fillId="0" borderId="0"/>
    <xf numFmtId="191" fontId="38" fillId="0" borderId="0"/>
    <xf numFmtId="0" fontId="39" fillId="0" borderId="0"/>
    <xf numFmtId="10" fontId="39" fillId="0" borderId="0" applyFont="0" applyFill="0" applyBorder="0" applyAlignment="0" applyProtection="0"/>
    <xf numFmtId="4" fontId="33" fillId="0" borderId="0">
      <alignment horizontal="right"/>
    </xf>
    <xf numFmtId="4" fontId="40" fillId="0" borderId="0">
      <alignment horizontal="right"/>
    </xf>
    <xf numFmtId="0" fontId="41" fillId="0" borderId="0">
      <alignment horizontal="left"/>
    </xf>
    <xf numFmtId="0" fontId="34" fillId="0" borderId="0" applyNumberFormat="0" applyFill="0" applyBorder="0" applyProtection="0">
      <alignment vertical="top" wrapText="1"/>
    </xf>
    <xf numFmtId="3" fontId="34" fillId="0" borderId="0" applyFill="0" applyBorder="0" applyProtection="0">
      <alignment horizontal="right" vertical="top" wrapText="1"/>
    </xf>
    <xf numFmtId="3" fontId="42" fillId="0" borderId="0" applyFill="0" applyBorder="0" applyProtection="0">
      <alignment horizontal="right" vertical="top" wrapText="1"/>
    </xf>
    <xf numFmtId="0" fontId="37" fillId="0" borderId="0"/>
    <xf numFmtId="0" fontId="43" fillId="0" borderId="0">
      <alignment horizont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2" fontId="7" fillId="0" borderId="0" applyBorder="0">
      <alignment horizontal="right"/>
    </xf>
    <xf numFmtId="49" fontId="1" fillId="0" borderId="0" applyFont="0"/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4" fillId="19" borderId="14" applyNumberFormat="0" applyAlignment="0" applyProtection="0">
      <alignment vertical="center"/>
    </xf>
    <xf numFmtId="193" fontId="7" fillId="0" borderId="0" applyFill="0" applyBorder="0"/>
    <xf numFmtId="192" fontId="7" fillId="0" borderId="0" applyFill="0" applyBorder="0"/>
    <xf numFmtId="194" fontId="7" fillId="0" borderId="0" applyFill="0" applyBorder="0"/>
    <xf numFmtId="49" fontId="7" fillId="20" borderId="15">
      <alignment horizontal="center"/>
    </xf>
    <xf numFmtId="178" fontId="7" fillId="20" borderId="15">
      <alignment horizontal="right"/>
    </xf>
    <xf numFmtId="14" fontId="7" fillId="20" borderId="0" applyBorder="0">
      <alignment horizontal="center"/>
    </xf>
    <xf numFmtId="49" fontId="7" fillId="0" borderId="15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16">
      <alignment horizontal="left"/>
    </xf>
    <xf numFmtId="14" fontId="7" fillId="0" borderId="17" applyBorder="0">
      <alignment horizontal="left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14" fontId="7" fillId="0" borderId="0" applyFill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95" fontId="45" fillId="0" borderId="0"/>
    <xf numFmtId="49" fontId="7" fillId="0" borderId="0"/>
    <xf numFmtId="0" fontId="46" fillId="0" borderId="0"/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" fillId="0" borderId="0"/>
    <xf numFmtId="0" fontId="1" fillId="0" borderId="0"/>
  </cellStyleXfs>
  <cellXfs count="219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Alignment="1"/>
    <xf numFmtId="0" fontId="3" fillId="0" borderId="0" xfId="0" applyFont="1" applyBorder="1">
      <alignment vertical="center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8" fillId="0" borderId="18" xfId="0" applyFont="1" applyBorder="1">
      <alignment vertical="center"/>
    </xf>
    <xf numFmtId="0" fontId="8" fillId="0" borderId="18" xfId="0" applyFont="1" applyBorder="1" applyAlignment="1">
      <alignment horizontal="right"/>
    </xf>
    <xf numFmtId="0" fontId="8" fillId="0" borderId="19" xfId="0" applyFont="1" applyBorder="1" applyAlignment="1">
      <alignment horizontal="distributed" vertical="center"/>
    </xf>
    <xf numFmtId="0" fontId="8" fillId="0" borderId="20" xfId="0" applyFont="1" applyBorder="1" applyAlignment="1"/>
    <xf numFmtId="0" fontId="8" fillId="0" borderId="21" xfId="0" applyFont="1" applyBorder="1" applyAlignment="1">
      <alignment horizontal="center"/>
    </xf>
    <xf numFmtId="0" fontId="8" fillId="0" borderId="0" xfId="0" applyFont="1" applyBorder="1" applyAlignment="1">
      <alignment horizontal="distributed" vertical="center"/>
    </xf>
    <xf numFmtId="177" fontId="8" fillId="0" borderId="19" xfId="0" applyNumberFormat="1" applyFont="1" applyBorder="1" applyAlignment="1">
      <alignment horizontal="distributed" vertical="center"/>
    </xf>
    <xf numFmtId="176" fontId="8" fillId="0" borderId="22" xfId="1926" applyNumberFormat="1" applyFont="1" applyBorder="1" applyAlignment="1">
      <alignment horizontal="right"/>
    </xf>
    <xf numFmtId="177" fontId="8" fillId="0" borderId="0" xfId="0" applyNumberFormat="1" applyFont="1">
      <alignment vertical="center"/>
    </xf>
    <xf numFmtId="177" fontId="8" fillId="0" borderId="19" xfId="0" applyNumberFormat="1" applyFont="1" applyBorder="1" applyAlignment="1">
      <alignment horizontal="distributed" vertical="center" wrapText="1"/>
    </xf>
    <xf numFmtId="177" fontId="8" fillId="0" borderId="23" xfId="0" applyNumberFormat="1" applyFont="1" applyBorder="1" applyAlignment="1">
      <alignment horizontal="distributed" vertical="center"/>
    </xf>
    <xf numFmtId="0" fontId="8" fillId="0" borderId="0" xfId="0" applyFont="1" applyFill="1" applyBorder="1">
      <alignment vertical="center"/>
    </xf>
    <xf numFmtId="0" fontId="8" fillId="0" borderId="0" xfId="0" applyFont="1" applyBorder="1">
      <alignment vertical="center"/>
    </xf>
    <xf numFmtId="176" fontId="8" fillId="0" borderId="22" xfId="1926" applyNumberFormat="1" applyFont="1" applyFill="1" applyBorder="1" applyAlignment="1">
      <alignment horizontal="right"/>
    </xf>
    <xf numFmtId="176" fontId="8" fillId="0" borderId="24" xfId="1926" applyNumberFormat="1" applyFont="1" applyFill="1" applyBorder="1" applyAlignment="1">
      <alignment horizontal="right"/>
    </xf>
    <xf numFmtId="177" fontId="8" fillId="0" borderId="0" xfId="0" applyNumberFormat="1" applyFont="1" applyBorder="1" applyAlignment="1">
      <alignment horizontal="distributed" vertical="center"/>
    </xf>
    <xf numFmtId="177" fontId="8" fillId="0" borderId="0" xfId="0" applyNumberFormat="1" applyFont="1" applyBorder="1">
      <alignment vertical="center"/>
    </xf>
    <xf numFmtId="177" fontId="8" fillId="0" borderId="0" xfId="0" applyNumberFormat="1" applyFont="1" applyBorder="1" applyAlignment="1">
      <alignment horizontal="distributed" vertical="center" wrapText="1"/>
    </xf>
    <xf numFmtId="177" fontId="8" fillId="0" borderId="1" xfId="0" applyNumberFormat="1" applyFont="1" applyBorder="1" applyAlignment="1">
      <alignment horizontal="distributed" vertical="center"/>
    </xf>
    <xf numFmtId="0" fontId="6" fillId="0" borderId="0" xfId="0" applyFont="1" applyAlignment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9" fillId="0" borderId="0" xfId="0" applyFont="1">
      <alignment vertical="center"/>
    </xf>
    <xf numFmtId="0" fontId="10" fillId="0" borderId="0" xfId="0" applyFont="1" applyBorder="1" applyAlignment="1"/>
    <xf numFmtId="0" fontId="11" fillId="0" borderId="0" xfId="0" applyFont="1">
      <alignment vertical="center"/>
    </xf>
    <xf numFmtId="0" fontId="8" fillId="0" borderId="23" xfId="0" applyFont="1" applyBorder="1" applyAlignment="1"/>
    <xf numFmtId="176" fontId="8" fillId="0" borderId="25" xfId="1926" applyNumberFormat="1" applyFont="1" applyBorder="1" applyAlignment="1">
      <alignment horizontal="right"/>
    </xf>
    <xf numFmtId="182" fontId="8" fillId="0" borderId="22" xfId="1926" applyNumberFormat="1" applyFont="1" applyBorder="1" applyAlignment="1">
      <alignment horizontal="right"/>
    </xf>
    <xf numFmtId="176" fontId="8" fillId="0" borderId="24" xfId="1926" applyNumberFormat="1" applyFont="1" applyBorder="1" applyAlignment="1">
      <alignment horizontal="right"/>
    </xf>
    <xf numFmtId="182" fontId="8" fillId="0" borderId="24" xfId="1926" applyNumberFormat="1" applyFont="1" applyBorder="1" applyAlignment="1">
      <alignment horizontal="right"/>
    </xf>
    <xf numFmtId="182" fontId="8" fillId="0" borderId="25" xfId="1926" applyNumberFormat="1" applyFont="1" applyBorder="1" applyAlignment="1">
      <alignment horizontal="right"/>
    </xf>
    <xf numFmtId="176" fontId="8" fillId="0" borderId="25" xfId="1926" applyNumberFormat="1" applyFont="1" applyFill="1" applyBorder="1" applyAlignment="1">
      <alignment horizontal="right"/>
    </xf>
    <xf numFmtId="182" fontId="8" fillId="0" borderId="22" xfId="1926" applyNumberFormat="1" applyFont="1" applyFill="1" applyBorder="1" applyAlignment="1">
      <alignment horizontal="right"/>
    </xf>
    <xf numFmtId="182" fontId="8" fillId="0" borderId="24" xfId="1926" applyNumberFormat="1" applyFont="1" applyFill="1" applyBorder="1" applyAlignment="1">
      <alignment horizontal="right"/>
    </xf>
    <xf numFmtId="176" fontId="8" fillId="0" borderId="26" xfId="1926" applyNumberFormat="1" applyFont="1" applyFill="1" applyBorder="1" applyAlignment="1"/>
    <xf numFmtId="176" fontId="8" fillId="0" borderId="27" xfId="1926" applyNumberFormat="1" applyFont="1" applyFill="1" applyBorder="1" applyAlignment="1"/>
    <xf numFmtId="176" fontId="8" fillId="0" borderId="21" xfId="1926" applyNumberFormat="1" applyFont="1" applyFill="1" applyBorder="1" applyAlignment="1"/>
    <xf numFmtId="182" fontId="8" fillId="0" borderId="21" xfId="1926" applyNumberFormat="1" applyFont="1" applyFill="1" applyBorder="1" applyAlignment="1"/>
    <xf numFmtId="182" fontId="8" fillId="0" borderId="26" xfId="1926" applyNumberFormat="1" applyFont="1" applyFill="1" applyBorder="1" applyAlignment="1"/>
    <xf numFmtId="182" fontId="8" fillId="0" borderId="27" xfId="1926" applyNumberFormat="1" applyFont="1" applyFill="1" applyBorder="1" applyAlignment="1"/>
    <xf numFmtId="182" fontId="8" fillId="0" borderId="28" xfId="1926" applyNumberFormat="1" applyFont="1" applyFill="1" applyBorder="1" applyAlignment="1">
      <alignment horizontal="right"/>
    </xf>
    <xf numFmtId="176" fontId="8" fillId="0" borderId="22" xfId="1926" applyNumberFormat="1" applyFont="1" applyFill="1" applyBorder="1" applyAlignment="1"/>
    <xf numFmtId="176" fontId="8" fillId="0" borderId="22" xfId="1926" applyNumberFormat="1" applyFont="1" applyBorder="1" applyAlignment="1"/>
    <xf numFmtId="183" fontId="8" fillId="0" borderId="22" xfId="1926" applyNumberFormat="1" applyFont="1" applyBorder="1" applyAlignment="1"/>
    <xf numFmtId="183" fontId="8" fillId="0" borderId="22" xfId="1926" applyNumberFormat="1" applyFont="1" applyFill="1" applyBorder="1" applyAlignment="1"/>
    <xf numFmtId="183" fontId="8" fillId="0" borderId="24" xfId="1926" applyNumberFormat="1" applyFont="1" applyFill="1" applyBorder="1" applyAlignment="1"/>
    <xf numFmtId="183" fontId="8" fillId="0" borderId="21" xfId="1926" applyNumberFormat="1" applyFont="1" applyFill="1" applyBorder="1" applyAlignment="1"/>
    <xf numFmtId="183" fontId="8" fillId="0" borderId="26" xfId="1926" applyNumberFormat="1" applyFont="1" applyFill="1" applyBorder="1" applyAlignment="1"/>
    <xf numFmtId="182" fontId="8" fillId="0" borderId="22" xfId="1926" applyNumberFormat="1" applyFont="1" applyBorder="1" applyAlignment="1"/>
    <xf numFmtId="182" fontId="8" fillId="0" borderId="22" xfId="1926" applyNumberFormat="1" applyFont="1" applyFill="1" applyBorder="1" applyAlignment="1"/>
    <xf numFmtId="182" fontId="8" fillId="0" borderId="24" xfId="1926" applyNumberFormat="1" applyFont="1" applyFill="1" applyBorder="1" applyAlignment="1"/>
    <xf numFmtId="179" fontId="5" fillId="0" borderId="0" xfId="0" applyNumberFormat="1" applyFont="1" applyAlignment="1"/>
    <xf numFmtId="176" fontId="5" fillId="0" borderId="0" xfId="0" applyNumberFormat="1" applyFont="1" applyAlignment="1"/>
    <xf numFmtId="176" fontId="6" fillId="0" borderId="0" xfId="0" applyNumberFormat="1" applyFont="1">
      <alignment vertical="center"/>
    </xf>
    <xf numFmtId="179" fontId="7" fillId="0" borderId="0" xfId="0" applyNumberFormat="1" applyFont="1">
      <alignment vertical="center"/>
    </xf>
    <xf numFmtId="176" fontId="7" fillId="0" borderId="0" xfId="0" applyNumberFormat="1" applyFont="1">
      <alignment vertical="center"/>
    </xf>
    <xf numFmtId="179" fontId="3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0" fontId="3" fillId="0" borderId="18" xfId="0" applyFont="1" applyBorder="1">
      <alignment vertical="center"/>
    </xf>
    <xf numFmtId="179" fontId="3" fillId="0" borderId="18" xfId="0" applyNumberFormat="1" applyFont="1" applyBorder="1">
      <alignment vertical="center"/>
    </xf>
    <xf numFmtId="176" fontId="3" fillId="0" borderId="18" xfId="0" applyNumberFormat="1" applyFont="1" applyBorder="1">
      <alignment vertical="center"/>
    </xf>
    <xf numFmtId="0" fontId="3" fillId="0" borderId="18" xfId="0" applyFont="1" applyBorder="1" applyAlignment="1">
      <alignment horizontal="right"/>
    </xf>
    <xf numFmtId="0" fontId="3" fillId="0" borderId="0" xfId="0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0" fontId="3" fillId="0" borderId="21" xfId="0" applyFont="1" applyBorder="1" applyAlignment="1">
      <alignment horizontal="center"/>
    </xf>
    <xf numFmtId="176" fontId="3" fillId="0" borderId="24" xfId="0" applyNumberFormat="1" applyFont="1" applyFill="1" applyBorder="1" applyAlignment="1">
      <alignment horizontal="right"/>
    </xf>
    <xf numFmtId="176" fontId="3" fillId="0" borderId="22" xfId="1926" applyNumberFormat="1" applyFont="1" applyFill="1" applyBorder="1" applyAlignment="1">
      <alignment horizontal="right"/>
    </xf>
    <xf numFmtId="176" fontId="3" fillId="0" borderId="19" xfId="1926" applyNumberFormat="1" applyFont="1" applyFill="1" applyBorder="1" applyAlignment="1">
      <alignment horizontal="right"/>
    </xf>
    <xf numFmtId="181" fontId="3" fillId="0" borderId="19" xfId="1926" applyNumberFormat="1" applyFont="1" applyFill="1" applyBorder="1" applyAlignment="1">
      <alignment horizontal="right"/>
    </xf>
    <xf numFmtId="176" fontId="3" fillId="0" borderId="24" xfId="0" applyNumberFormat="1" applyFont="1" applyFill="1" applyBorder="1" applyAlignment="1"/>
    <xf numFmtId="177" fontId="3" fillId="0" borderId="0" xfId="0" applyNumberFormat="1" applyFont="1" applyBorder="1" applyAlignment="1">
      <alignment horizontal="distributed" vertical="center"/>
    </xf>
    <xf numFmtId="177" fontId="3" fillId="0" borderId="19" xfId="0" applyNumberFormat="1" applyFont="1" applyBorder="1" applyAlignment="1">
      <alignment horizontal="distributed" vertical="center"/>
    </xf>
    <xf numFmtId="177" fontId="3" fillId="0" borderId="0" xfId="0" applyNumberFormat="1" applyFont="1" applyBorder="1" applyAlignment="1">
      <alignment horizontal="distributed" vertical="center" wrapText="1"/>
    </xf>
    <xf numFmtId="177" fontId="3" fillId="0" borderId="19" xfId="0" applyNumberFormat="1" applyFont="1" applyBorder="1" applyAlignment="1">
      <alignment horizontal="distributed" vertical="center" wrapText="1"/>
    </xf>
    <xf numFmtId="182" fontId="3" fillId="0" borderId="24" xfId="1926" applyNumberFormat="1" applyFont="1" applyFill="1" applyBorder="1" applyAlignment="1">
      <alignment horizontal="right"/>
    </xf>
    <xf numFmtId="177" fontId="3" fillId="0" borderId="1" xfId="0" applyNumberFormat="1" applyFont="1" applyBorder="1" applyAlignment="1">
      <alignment horizontal="distributed" vertical="center"/>
    </xf>
    <xf numFmtId="177" fontId="3" fillId="0" borderId="23" xfId="0" applyNumberFormat="1" applyFont="1" applyBorder="1" applyAlignment="1">
      <alignment horizontal="distributed" vertical="center"/>
    </xf>
    <xf numFmtId="178" fontId="3" fillId="0" borderId="26" xfId="0" applyNumberFormat="1" applyFont="1" applyFill="1" applyBorder="1" applyAlignment="1"/>
    <xf numFmtId="176" fontId="3" fillId="0" borderId="23" xfId="1926" applyNumberFormat="1" applyFont="1" applyFill="1" applyBorder="1" applyAlignment="1">
      <alignment horizontal="right"/>
    </xf>
    <xf numFmtId="181" fontId="3" fillId="0" borderId="23" xfId="1926" applyNumberFormat="1" applyFont="1" applyFill="1" applyBorder="1" applyAlignment="1">
      <alignment horizontal="right"/>
    </xf>
    <xf numFmtId="176" fontId="3" fillId="0" borderId="26" xfId="0" applyNumberFormat="1" applyFont="1" applyFill="1" applyBorder="1" applyAlignment="1"/>
    <xf numFmtId="182" fontId="3" fillId="0" borderId="26" xfId="1926" applyNumberFormat="1" applyFont="1" applyFill="1" applyBorder="1" applyAlignment="1"/>
    <xf numFmtId="0" fontId="3" fillId="0" borderId="0" xfId="0" applyFont="1" applyFill="1" applyBorder="1">
      <alignment vertical="center"/>
    </xf>
    <xf numFmtId="177" fontId="3" fillId="0" borderId="0" xfId="0" applyNumberFormat="1" applyFont="1">
      <alignment vertical="center"/>
    </xf>
    <xf numFmtId="0" fontId="3" fillId="0" borderId="20" xfId="0" applyFont="1" applyBorder="1" applyAlignment="1"/>
    <xf numFmtId="177" fontId="3" fillId="0" borderId="29" xfId="1926" applyNumberFormat="1" applyFont="1" applyFill="1" applyBorder="1" applyAlignment="1">
      <alignment horizontal="right" vertical="center"/>
    </xf>
    <xf numFmtId="176" fontId="3" fillId="0" borderId="19" xfId="0" applyNumberFormat="1" applyFont="1" applyFill="1" applyBorder="1" applyAlignment="1"/>
    <xf numFmtId="176" fontId="3" fillId="0" borderId="24" xfId="1926" applyNumberFormat="1" applyFont="1" applyFill="1" applyBorder="1" applyAlignment="1">
      <alignment horizontal="right" vertical="center"/>
    </xf>
    <xf numFmtId="177" fontId="3" fillId="0" borderId="24" xfId="1926" applyNumberFormat="1" applyFont="1" applyFill="1" applyBorder="1" applyAlignment="1">
      <alignment horizontal="right" vertical="center"/>
    </xf>
    <xf numFmtId="176" fontId="3" fillId="0" borderId="0" xfId="1926" applyNumberFormat="1" applyFont="1" applyFill="1" applyBorder="1" applyAlignment="1">
      <alignment horizontal="right" vertical="center"/>
    </xf>
    <xf numFmtId="176" fontId="3" fillId="0" borderId="26" xfId="1926" applyNumberFormat="1" applyFont="1" applyFill="1" applyBorder="1" applyAlignment="1">
      <alignment horizontal="right" vertical="center"/>
    </xf>
    <xf numFmtId="176" fontId="3" fillId="0" borderId="23" xfId="0" applyNumberFormat="1" applyFont="1" applyFill="1" applyBorder="1" applyAlignment="1"/>
    <xf numFmtId="179" fontId="3" fillId="0" borderId="22" xfId="0" applyNumberFormat="1" applyFont="1" applyFill="1" applyBorder="1" applyAlignment="1"/>
    <xf numFmtId="176" fontId="3" fillId="0" borderId="21" xfId="1926" applyNumberFormat="1" applyFont="1" applyFill="1" applyBorder="1" applyAlignment="1">
      <alignment horizontal="right"/>
    </xf>
    <xf numFmtId="179" fontId="3" fillId="0" borderId="21" xfId="0" applyNumberFormat="1" applyFont="1" applyFill="1" applyBorder="1" applyAlignment="1"/>
    <xf numFmtId="182" fontId="3" fillId="0" borderId="22" xfId="1926" applyNumberFormat="1" applyFont="1" applyFill="1" applyBorder="1" applyAlignment="1">
      <alignment horizontal="right"/>
    </xf>
    <xf numFmtId="182" fontId="3" fillId="0" borderId="21" xfId="1926" applyNumberFormat="1" applyFont="1" applyFill="1" applyBorder="1" applyAlignment="1"/>
    <xf numFmtId="0" fontId="3" fillId="0" borderId="0" xfId="0" applyFont="1" applyFill="1">
      <alignment vertical="center"/>
    </xf>
    <xf numFmtId="179" fontId="3" fillId="0" borderId="0" xfId="0" applyNumberFormat="1" applyFont="1" applyFill="1">
      <alignment vertical="center"/>
    </xf>
    <xf numFmtId="176" fontId="3" fillId="0" borderId="0" xfId="0" applyNumberFormat="1" applyFont="1" applyFill="1">
      <alignment vertical="center"/>
    </xf>
    <xf numFmtId="0" fontId="10" fillId="0" borderId="0" xfId="0" applyFont="1" applyFill="1" applyBorder="1" applyAlignment="1"/>
    <xf numFmtId="0" fontId="3" fillId="0" borderId="18" xfId="0" applyFont="1" applyFill="1" applyBorder="1">
      <alignment vertical="center"/>
    </xf>
    <xf numFmtId="179" fontId="3" fillId="0" borderId="18" xfId="0" applyNumberFormat="1" applyFont="1" applyFill="1" applyBorder="1">
      <alignment vertical="center"/>
    </xf>
    <xf numFmtId="176" fontId="3" fillId="0" borderId="18" xfId="0" applyNumberFormat="1" applyFont="1" applyFill="1" applyBorder="1">
      <alignment vertical="center"/>
    </xf>
    <xf numFmtId="0" fontId="3" fillId="0" borderId="18" xfId="0" applyFont="1" applyFill="1" applyBorder="1" applyAlignment="1">
      <alignment horizontal="right"/>
    </xf>
    <xf numFmtId="0" fontId="3" fillId="0" borderId="20" xfId="0" applyFont="1" applyFill="1" applyBorder="1" applyAlignment="1"/>
    <xf numFmtId="0" fontId="3" fillId="0" borderId="21" xfId="0" applyFont="1" applyFill="1" applyBorder="1" applyAlignment="1">
      <alignment horizontal="center"/>
    </xf>
    <xf numFmtId="182" fontId="3" fillId="0" borderId="19" xfId="1926" applyNumberFormat="1" applyFont="1" applyFill="1" applyBorder="1" applyAlignment="1">
      <alignment horizontal="right"/>
    </xf>
    <xf numFmtId="182" fontId="3" fillId="0" borderId="23" xfId="1926" applyNumberFormat="1" applyFont="1" applyFill="1" applyBorder="1" applyAlignment="1"/>
    <xf numFmtId="0" fontId="6" fillId="0" borderId="0" xfId="0" applyFont="1" applyFill="1">
      <alignment vertical="center"/>
    </xf>
    <xf numFmtId="176" fontId="6" fillId="0" borderId="0" xfId="0" applyNumberFormat="1" applyFont="1" applyFill="1">
      <alignment vertical="center"/>
    </xf>
    <xf numFmtId="0" fontId="9" fillId="0" borderId="0" xfId="0" applyFont="1" applyFill="1">
      <alignment vertical="center"/>
    </xf>
    <xf numFmtId="0" fontId="7" fillId="0" borderId="0" xfId="0" applyFont="1" applyFill="1">
      <alignment vertical="center"/>
    </xf>
    <xf numFmtId="179" fontId="7" fillId="0" borderId="0" xfId="0" applyNumberFormat="1" applyFont="1" applyFill="1">
      <alignment vertical="center"/>
    </xf>
    <xf numFmtId="176" fontId="7" fillId="0" borderId="0" xfId="0" applyNumberFormat="1" applyFont="1" applyFill="1">
      <alignment vertical="center"/>
    </xf>
    <xf numFmtId="0" fontId="9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183" fontId="3" fillId="0" borderId="19" xfId="1926" applyNumberFormat="1" applyFont="1" applyFill="1" applyBorder="1" applyAlignment="1">
      <alignment horizontal="right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0" fontId="48" fillId="0" borderId="0" xfId="0" applyFont="1" applyAlignment="1"/>
    <xf numFmtId="0" fontId="3" fillId="0" borderId="30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5" fillId="0" borderId="0" xfId="0" applyFont="1" applyAlignment="1">
      <alignment horizontal="left"/>
    </xf>
    <xf numFmtId="0" fontId="3" fillId="0" borderId="33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3" fillId="0" borderId="33" xfId="0" applyFont="1" applyFill="1" applyBorder="1">
      <alignment vertical="center"/>
    </xf>
    <xf numFmtId="0" fontId="3" fillId="0" borderId="26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179" fontId="3" fillId="0" borderId="31" xfId="0" applyNumberFormat="1" applyFont="1" applyFill="1" applyBorder="1" applyAlignment="1">
      <alignment horizontal="center" vertical="center"/>
    </xf>
    <xf numFmtId="179" fontId="3" fillId="0" borderId="21" xfId="0" applyNumberFormat="1" applyFont="1" applyFill="1" applyBorder="1" applyAlignment="1">
      <alignment horizontal="center" vertical="center"/>
    </xf>
    <xf numFmtId="176" fontId="3" fillId="0" borderId="17" xfId="0" applyNumberFormat="1" applyFont="1" applyFill="1" applyBorder="1" applyAlignment="1">
      <alignment horizontal="center" vertical="center" wrapText="1"/>
    </xf>
    <xf numFmtId="176" fontId="3" fillId="0" borderId="23" xfId="0" applyNumberFormat="1" applyFont="1" applyFill="1" applyBorder="1" applyAlignment="1">
      <alignment horizontal="center" vertical="center" wrapText="1"/>
    </xf>
    <xf numFmtId="176" fontId="3" fillId="0" borderId="29" xfId="0" applyNumberFormat="1" applyFont="1" applyFill="1" applyBorder="1" applyAlignment="1">
      <alignment horizontal="center" vertical="center" wrapText="1"/>
    </xf>
    <xf numFmtId="176" fontId="3" fillId="0" borderId="21" xfId="0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79" fontId="3" fillId="0" borderId="31" xfId="0" applyNumberFormat="1" applyFont="1" applyBorder="1" applyAlignment="1">
      <alignment horizontal="center" vertical="center"/>
    </xf>
    <xf numFmtId="179" fontId="3" fillId="0" borderId="21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3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76" fontId="3" fillId="0" borderId="17" xfId="0" applyNumberFormat="1" applyFont="1" applyBorder="1" applyAlignment="1">
      <alignment horizontal="center" vertical="center" wrapText="1"/>
    </xf>
    <xf numFmtId="176" fontId="3" fillId="0" borderId="23" xfId="0" applyNumberFormat="1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176" fontId="3" fillId="0" borderId="29" xfId="0" applyNumberFormat="1" applyFont="1" applyBorder="1" applyAlignment="1">
      <alignment horizontal="center" vertical="center" wrapText="1"/>
    </xf>
    <xf numFmtId="176" fontId="3" fillId="0" borderId="21" xfId="0" applyNumberFormat="1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3" xfId="0" applyFont="1" applyBorder="1">
      <alignment vertical="center"/>
    </xf>
    <xf numFmtId="0" fontId="8" fillId="0" borderId="26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30" xfId="0" applyFont="1" applyBorder="1" applyAlignment="1">
      <alignment horizontal="distributed" vertical="center"/>
    </xf>
    <xf numFmtId="0" fontId="8" fillId="0" borderId="17" xfId="0" applyFont="1" applyBorder="1" applyAlignment="1">
      <alignment horizontal="distributed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33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19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  <xf numFmtId="0" fontId="8" fillId="0" borderId="23" xfId="0" applyFont="1" applyBorder="1" applyAlignment="1">
      <alignment horizontal="distributed" vertical="center"/>
    </xf>
    <xf numFmtId="0" fontId="8" fillId="0" borderId="3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4" xfId="0" applyFont="1" applyBorder="1" applyAlignment="1">
      <alignment horizontal="distributed" vertical="center"/>
    </xf>
    <xf numFmtId="0" fontId="8" fillId="0" borderId="19" xfId="0" applyFont="1" applyBorder="1" applyAlignment="1">
      <alignment horizontal="center" vertical="center"/>
    </xf>
  </cellXfs>
  <cellStyles count="2673">
    <cellStyle name="0%" xfId="1"/>
    <cellStyle name="0.0%" xfId="2"/>
    <cellStyle name="0.00%" xfId="3"/>
    <cellStyle name="20% - アクセント 1" xfId="4" builtinId="30" customBuiltin="1"/>
    <cellStyle name="20% - アクセント 1 10" xfId="5"/>
    <cellStyle name="20% - アクセント 1 11" xfId="6"/>
    <cellStyle name="20% - アクセント 1 12" xfId="7"/>
    <cellStyle name="20% - アクセント 1 13" xfId="8"/>
    <cellStyle name="20% - アクセント 1 14" xfId="9"/>
    <cellStyle name="20% - アクセント 1 15" xfId="10"/>
    <cellStyle name="20% - アクセント 1 16" xfId="11"/>
    <cellStyle name="20% - アクセント 1 17" xfId="12"/>
    <cellStyle name="20% - アクセント 1 18" xfId="13"/>
    <cellStyle name="20% - アクセント 1 19" xfId="14"/>
    <cellStyle name="20% - アクセント 1 2" xfId="15"/>
    <cellStyle name="20% - アクセント 1 20" xfId="16"/>
    <cellStyle name="20% - アクセント 1 21" xfId="17"/>
    <cellStyle name="20% - アクセント 1 22" xfId="18"/>
    <cellStyle name="20% - アクセント 1 23" xfId="19"/>
    <cellStyle name="20% - アクセント 1 24" xfId="20"/>
    <cellStyle name="20% - アクセント 1 25" xfId="21"/>
    <cellStyle name="20% - アクセント 1 26" xfId="22"/>
    <cellStyle name="20% - アクセント 1 27" xfId="23"/>
    <cellStyle name="20% - アクセント 1 28" xfId="24"/>
    <cellStyle name="20% - アクセント 1 29" xfId="25"/>
    <cellStyle name="20% - アクセント 1 3" xfId="26"/>
    <cellStyle name="20% - アクセント 1 30" xfId="27"/>
    <cellStyle name="20% - アクセント 1 31" xfId="28"/>
    <cellStyle name="20% - アクセント 1 32" xfId="29"/>
    <cellStyle name="20% - アクセント 1 33" xfId="30"/>
    <cellStyle name="20% - アクセント 1 34" xfId="31"/>
    <cellStyle name="20% - アクセント 1 35" xfId="32"/>
    <cellStyle name="20% - アクセント 1 36" xfId="33"/>
    <cellStyle name="20% - アクセント 1 37" xfId="34"/>
    <cellStyle name="20% - アクセント 1 38" xfId="35"/>
    <cellStyle name="20% - アクセント 1 39" xfId="36"/>
    <cellStyle name="20% - アクセント 1 4" xfId="37"/>
    <cellStyle name="20% - アクセント 1 40" xfId="38"/>
    <cellStyle name="20% - アクセント 1 41" xfId="39"/>
    <cellStyle name="20% - アクセント 1 42" xfId="40"/>
    <cellStyle name="20% - アクセント 1 43" xfId="41"/>
    <cellStyle name="20% - アクセント 1 44" xfId="42"/>
    <cellStyle name="20% - アクセント 1 45" xfId="43"/>
    <cellStyle name="20% - アクセント 1 46" xfId="44"/>
    <cellStyle name="20% - アクセント 1 47" xfId="45"/>
    <cellStyle name="20% - アクセント 1 48" xfId="46"/>
    <cellStyle name="20% - アクセント 1 49" xfId="47"/>
    <cellStyle name="20% - アクセント 1 5" xfId="48"/>
    <cellStyle name="20% - アクセント 1 50" xfId="49"/>
    <cellStyle name="20% - アクセント 1 51" xfId="50"/>
    <cellStyle name="20% - アクセント 1 52" xfId="51"/>
    <cellStyle name="20% - アクセント 1 53" xfId="52"/>
    <cellStyle name="20% - アクセント 1 54" xfId="53"/>
    <cellStyle name="20% - アクセント 1 55" xfId="54"/>
    <cellStyle name="20% - アクセント 1 56" xfId="55"/>
    <cellStyle name="20% - アクセント 1 57" xfId="56"/>
    <cellStyle name="20% - アクセント 1 58" xfId="57"/>
    <cellStyle name="20% - アクセント 1 59" xfId="58"/>
    <cellStyle name="20% - アクセント 1 6" xfId="59"/>
    <cellStyle name="20% - アクセント 1 7" xfId="60"/>
    <cellStyle name="20% - アクセント 1 8" xfId="61"/>
    <cellStyle name="20% - アクセント 1 9" xfId="62"/>
    <cellStyle name="20% - アクセント 2" xfId="63" builtinId="34" customBuiltin="1"/>
    <cellStyle name="20% - アクセント 2 10" xfId="64"/>
    <cellStyle name="20% - アクセント 2 11" xfId="65"/>
    <cellStyle name="20% - アクセント 2 12" xfId="66"/>
    <cellStyle name="20% - アクセント 2 13" xfId="67"/>
    <cellStyle name="20% - アクセント 2 14" xfId="68"/>
    <cellStyle name="20% - アクセント 2 15" xfId="69"/>
    <cellStyle name="20% - アクセント 2 16" xfId="70"/>
    <cellStyle name="20% - アクセント 2 17" xfId="71"/>
    <cellStyle name="20% - アクセント 2 18" xfId="72"/>
    <cellStyle name="20% - アクセント 2 19" xfId="73"/>
    <cellStyle name="20% - アクセント 2 2" xfId="74"/>
    <cellStyle name="20% - アクセント 2 20" xfId="75"/>
    <cellStyle name="20% - アクセント 2 21" xfId="76"/>
    <cellStyle name="20% - アクセント 2 22" xfId="77"/>
    <cellStyle name="20% - アクセント 2 23" xfId="78"/>
    <cellStyle name="20% - アクセント 2 24" xfId="79"/>
    <cellStyle name="20% - アクセント 2 25" xfId="80"/>
    <cellStyle name="20% - アクセント 2 26" xfId="81"/>
    <cellStyle name="20% - アクセント 2 27" xfId="82"/>
    <cellStyle name="20% - アクセント 2 28" xfId="83"/>
    <cellStyle name="20% - アクセント 2 29" xfId="84"/>
    <cellStyle name="20% - アクセント 2 3" xfId="85"/>
    <cellStyle name="20% - アクセント 2 30" xfId="86"/>
    <cellStyle name="20% - アクセント 2 31" xfId="87"/>
    <cellStyle name="20% - アクセント 2 32" xfId="88"/>
    <cellStyle name="20% - アクセント 2 33" xfId="89"/>
    <cellStyle name="20% - アクセント 2 34" xfId="90"/>
    <cellStyle name="20% - アクセント 2 35" xfId="91"/>
    <cellStyle name="20% - アクセント 2 36" xfId="92"/>
    <cellStyle name="20% - アクセント 2 37" xfId="93"/>
    <cellStyle name="20% - アクセント 2 38" xfId="94"/>
    <cellStyle name="20% - アクセント 2 39" xfId="95"/>
    <cellStyle name="20% - アクセント 2 4" xfId="96"/>
    <cellStyle name="20% - アクセント 2 40" xfId="97"/>
    <cellStyle name="20% - アクセント 2 41" xfId="98"/>
    <cellStyle name="20% - アクセント 2 42" xfId="99"/>
    <cellStyle name="20% - アクセント 2 43" xfId="100"/>
    <cellStyle name="20% - アクセント 2 44" xfId="101"/>
    <cellStyle name="20% - アクセント 2 45" xfId="102"/>
    <cellStyle name="20% - アクセント 2 46" xfId="103"/>
    <cellStyle name="20% - アクセント 2 47" xfId="104"/>
    <cellStyle name="20% - アクセント 2 48" xfId="105"/>
    <cellStyle name="20% - アクセント 2 49" xfId="106"/>
    <cellStyle name="20% - アクセント 2 5" xfId="107"/>
    <cellStyle name="20% - アクセント 2 50" xfId="108"/>
    <cellStyle name="20% - アクセント 2 51" xfId="109"/>
    <cellStyle name="20% - アクセント 2 52" xfId="110"/>
    <cellStyle name="20% - アクセント 2 53" xfId="111"/>
    <cellStyle name="20% - アクセント 2 54" xfId="112"/>
    <cellStyle name="20% - アクセント 2 55" xfId="113"/>
    <cellStyle name="20% - アクセント 2 56" xfId="114"/>
    <cellStyle name="20% - アクセント 2 57" xfId="115"/>
    <cellStyle name="20% - アクセント 2 58" xfId="116"/>
    <cellStyle name="20% - アクセント 2 59" xfId="117"/>
    <cellStyle name="20% - アクセント 2 6" xfId="118"/>
    <cellStyle name="20% - アクセント 2 7" xfId="119"/>
    <cellStyle name="20% - アクセント 2 8" xfId="120"/>
    <cellStyle name="20% - アクセント 2 9" xfId="121"/>
    <cellStyle name="20% - アクセント 3" xfId="122" builtinId="38" customBuiltin="1"/>
    <cellStyle name="20% - アクセント 3 10" xfId="123"/>
    <cellStyle name="20% - アクセント 3 11" xfId="124"/>
    <cellStyle name="20% - アクセント 3 12" xfId="125"/>
    <cellStyle name="20% - アクセント 3 13" xfId="126"/>
    <cellStyle name="20% - アクセント 3 14" xfId="127"/>
    <cellStyle name="20% - アクセント 3 15" xfId="128"/>
    <cellStyle name="20% - アクセント 3 16" xfId="129"/>
    <cellStyle name="20% - アクセント 3 17" xfId="130"/>
    <cellStyle name="20% - アクセント 3 18" xfId="131"/>
    <cellStyle name="20% - アクセント 3 19" xfId="132"/>
    <cellStyle name="20% - アクセント 3 2" xfId="133"/>
    <cellStyle name="20% - アクセント 3 20" xfId="134"/>
    <cellStyle name="20% - アクセント 3 21" xfId="135"/>
    <cellStyle name="20% - アクセント 3 22" xfId="136"/>
    <cellStyle name="20% - アクセント 3 23" xfId="137"/>
    <cellStyle name="20% - アクセント 3 24" xfId="138"/>
    <cellStyle name="20% - アクセント 3 25" xfId="139"/>
    <cellStyle name="20% - アクセント 3 26" xfId="140"/>
    <cellStyle name="20% - アクセント 3 27" xfId="141"/>
    <cellStyle name="20% - アクセント 3 28" xfId="142"/>
    <cellStyle name="20% - アクセント 3 29" xfId="143"/>
    <cellStyle name="20% - アクセント 3 3" xfId="144"/>
    <cellStyle name="20% - アクセント 3 30" xfId="145"/>
    <cellStyle name="20% - アクセント 3 31" xfId="146"/>
    <cellStyle name="20% - アクセント 3 32" xfId="147"/>
    <cellStyle name="20% - アクセント 3 33" xfId="148"/>
    <cellStyle name="20% - アクセント 3 34" xfId="149"/>
    <cellStyle name="20% - アクセント 3 35" xfId="150"/>
    <cellStyle name="20% - アクセント 3 36" xfId="151"/>
    <cellStyle name="20% - アクセント 3 37" xfId="152"/>
    <cellStyle name="20% - アクセント 3 38" xfId="153"/>
    <cellStyle name="20% - アクセント 3 39" xfId="154"/>
    <cellStyle name="20% - アクセント 3 4" xfId="155"/>
    <cellStyle name="20% - アクセント 3 40" xfId="156"/>
    <cellStyle name="20% - アクセント 3 41" xfId="157"/>
    <cellStyle name="20% - アクセント 3 42" xfId="158"/>
    <cellStyle name="20% - アクセント 3 43" xfId="159"/>
    <cellStyle name="20% - アクセント 3 44" xfId="160"/>
    <cellStyle name="20% - アクセント 3 45" xfId="161"/>
    <cellStyle name="20% - アクセント 3 46" xfId="162"/>
    <cellStyle name="20% - アクセント 3 47" xfId="163"/>
    <cellStyle name="20% - アクセント 3 48" xfId="164"/>
    <cellStyle name="20% - アクセント 3 49" xfId="165"/>
    <cellStyle name="20% - アクセント 3 5" xfId="166"/>
    <cellStyle name="20% - アクセント 3 50" xfId="167"/>
    <cellStyle name="20% - アクセント 3 51" xfId="168"/>
    <cellStyle name="20% - アクセント 3 52" xfId="169"/>
    <cellStyle name="20% - アクセント 3 53" xfId="170"/>
    <cellStyle name="20% - アクセント 3 54" xfId="171"/>
    <cellStyle name="20% - アクセント 3 55" xfId="172"/>
    <cellStyle name="20% - アクセント 3 56" xfId="173"/>
    <cellStyle name="20% - アクセント 3 57" xfId="174"/>
    <cellStyle name="20% - アクセント 3 58" xfId="175"/>
    <cellStyle name="20% - アクセント 3 59" xfId="176"/>
    <cellStyle name="20% - アクセント 3 6" xfId="177"/>
    <cellStyle name="20% - アクセント 3 7" xfId="178"/>
    <cellStyle name="20% - アクセント 3 8" xfId="179"/>
    <cellStyle name="20% - アクセント 3 9" xfId="180"/>
    <cellStyle name="20% - アクセント 4" xfId="181" builtinId="42" customBuiltin="1"/>
    <cellStyle name="20% - アクセント 4 10" xfId="182"/>
    <cellStyle name="20% - アクセント 4 11" xfId="183"/>
    <cellStyle name="20% - アクセント 4 12" xfId="184"/>
    <cellStyle name="20% - アクセント 4 13" xfId="185"/>
    <cellStyle name="20% - アクセント 4 14" xfId="186"/>
    <cellStyle name="20% - アクセント 4 15" xfId="187"/>
    <cellStyle name="20% - アクセント 4 16" xfId="188"/>
    <cellStyle name="20% - アクセント 4 17" xfId="189"/>
    <cellStyle name="20% - アクセント 4 18" xfId="190"/>
    <cellStyle name="20% - アクセント 4 19" xfId="191"/>
    <cellStyle name="20% - アクセント 4 2" xfId="192"/>
    <cellStyle name="20% - アクセント 4 20" xfId="193"/>
    <cellStyle name="20% - アクセント 4 21" xfId="194"/>
    <cellStyle name="20% - アクセント 4 22" xfId="195"/>
    <cellStyle name="20% - アクセント 4 23" xfId="196"/>
    <cellStyle name="20% - アクセント 4 24" xfId="197"/>
    <cellStyle name="20% - アクセント 4 25" xfId="198"/>
    <cellStyle name="20% - アクセント 4 26" xfId="199"/>
    <cellStyle name="20% - アクセント 4 27" xfId="200"/>
    <cellStyle name="20% - アクセント 4 28" xfId="201"/>
    <cellStyle name="20% - アクセント 4 29" xfId="202"/>
    <cellStyle name="20% - アクセント 4 3" xfId="203"/>
    <cellStyle name="20% - アクセント 4 30" xfId="204"/>
    <cellStyle name="20% - アクセント 4 31" xfId="205"/>
    <cellStyle name="20% - アクセント 4 32" xfId="206"/>
    <cellStyle name="20% - アクセント 4 33" xfId="207"/>
    <cellStyle name="20% - アクセント 4 34" xfId="208"/>
    <cellStyle name="20% - アクセント 4 35" xfId="209"/>
    <cellStyle name="20% - アクセント 4 36" xfId="210"/>
    <cellStyle name="20% - アクセント 4 37" xfId="211"/>
    <cellStyle name="20% - アクセント 4 38" xfId="212"/>
    <cellStyle name="20% - アクセント 4 39" xfId="213"/>
    <cellStyle name="20% - アクセント 4 4" xfId="214"/>
    <cellStyle name="20% - アクセント 4 40" xfId="215"/>
    <cellStyle name="20% - アクセント 4 41" xfId="216"/>
    <cellStyle name="20% - アクセント 4 42" xfId="217"/>
    <cellStyle name="20% - アクセント 4 43" xfId="218"/>
    <cellStyle name="20% - アクセント 4 44" xfId="219"/>
    <cellStyle name="20% - アクセント 4 45" xfId="220"/>
    <cellStyle name="20% - アクセント 4 46" xfId="221"/>
    <cellStyle name="20% - アクセント 4 47" xfId="222"/>
    <cellStyle name="20% - アクセント 4 48" xfId="223"/>
    <cellStyle name="20% - アクセント 4 49" xfId="224"/>
    <cellStyle name="20% - アクセント 4 5" xfId="225"/>
    <cellStyle name="20% - アクセント 4 50" xfId="226"/>
    <cellStyle name="20% - アクセント 4 51" xfId="227"/>
    <cellStyle name="20% - アクセント 4 52" xfId="228"/>
    <cellStyle name="20% - アクセント 4 53" xfId="229"/>
    <cellStyle name="20% - アクセント 4 54" xfId="230"/>
    <cellStyle name="20% - アクセント 4 55" xfId="231"/>
    <cellStyle name="20% - アクセント 4 56" xfId="232"/>
    <cellStyle name="20% - アクセント 4 57" xfId="233"/>
    <cellStyle name="20% - アクセント 4 58" xfId="234"/>
    <cellStyle name="20% - アクセント 4 59" xfId="235"/>
    <cellStyle name="20% - アクセント 4 6" xfId="236"/>
    <cellStyle name="20% - アクセント 4 7" xfId="237"/>
    <cellStyle name="20% - アクセント 4 8" xfId="238"/>
    <cellStyle name="20% - アクセント 4 9" xfId="239"/>
    <cellStyle name="20% - アクセント 5" xfId="240" builtinId="46" customBuiltin="1"/>
    <cellStyle name="20% - アクセント 5 10" xfId="241"/>
    <cellStyle name="20% - アクセント 5 11" xfId="242"/>
    <cellStyle name="20% - アクセント 5 12" xfId="243"/>
    <cellStyle name="20% - アクセント 5 13" xfId="244"/>
    <cellStyle name="20% - アクセント 5 14" xfId="245"/>
    <cellStyle name="20% - アクセント 5 15" xfId="246"/>
    <cellStyle name="20% - アクセント 5 16" xfId="247"/>
    <cellStyle name="20% - アクセント 5 17" xfId="248"/>
    <cellStyle name="20% - アクセント 5 18" xfId="249"/>
    <cellStyle name="20% - アクセント 5 19" xfId="250"/>
    <cellStyle name="20% - アクセント 5 2" xfId="251"/>
    <cellStyle name="20% - アクセント 5 20" xfId="252"/>
    <cellStyle name="20% - アクセント 5 21" xfId="253"/>
    <cellStyle name="20% - アクセント 5 22" xfId="254"/>
    <cellStyle name="20% - アクセント 5 23" xfId="255"/>
    <cellStyle name="20% - アクセント 5 24" xfId="256"/>
    <cellStyle name="20% - アクセント 5 25" xfId="257"/>
    <cellStyle name="20% - アクセント 5 26" xfId="258"/>
    <cellStyle name="20% - アクセント 5 27" xfId="259"/>
    <cellStyle name="20% - アクセント 5 28" xfId="260"/>
    <cellStyle name="20% - アクセント 5 29" xfId="261"/>
    <cellStyle name="20% - アクセント 5 3" xfId="262"/>
    <cellStyle name="20% - アクセント 5 30" xfId="263"/>
    <cellStyle name="20% - アクセント 5 31" xfId="264"/>
    <cellStyle name="20% - アクセント 5 32" xfId="265"/>
    <cellStyle name="20% - アクセント 5 33" xfId="266"/>
    <cellStyle name="20% - アクセント 5 34" xfId="267"/>
    <cellStyle name="20% - アクセント 5 35" xfId="268"/>
    <cellStyle name="20% - アクセント 5 36" xfId="269"/>
    <cellStyle name="20% - アクセント 5 37" xfId="270"/>
    <cellStyle name="20% - アクセント 5 38" xfId="271"/>
    <cellStyle name="20% - アクセント 5 39" xfId="272"/>
    <cellStyle name="20% - アクセント 5 4" xfId="273"/>
    <cellStyle name="20% - アクセント 5 40" xfId="274"/>
    <cellStyle name="20% - アクセント 5 41" xfId="275"/>
    <cellStyle name="20% - アクセント 5 42" xfId="276"/>
    <cellStyle name="20% - アクセント 5 43" xfId="277"/>
    <cellStyle name="20% - アクセント 5 44" xfId="278"/>
    <cellStyle name="20% - アクセント 5 45" xfId="279"/>
    <cellStyle name="20% - アクセント 5 46" xfId="280"/>
    <cellStyle name="20% - アクセント 5 47" xfId="281"/>
    <cellStyle name="20% - アクセント 5 48" xfId="282"/>
    <cellStyle name="20% - アクセント 5 49" xfId="283"/>
    <cellStyle name="20% - アクセント 5 5" xfId="284"/>
    <cellStyle name="20% - アクセント 5 50" xfId="285"/>
    <cellStyle name="20% - アクセント 5 51" xfId="286"/>
    <cellStyle name="20% - アクセント 5 52" xfId="287"/>
    <cellStyle name="20% - アクセント 5 53" xfId="288"/>
    <cellStyle name="20% - アクセント 5 54" xfId="289"/>
    <cellStyle name="20% - アクセント 5 55" xfId="290"/>
    <cellStyle name="20% - アクセント 5 56" xfId="291"/>
    <cellStyle name="20% - アクセント 5 57" xfId="292"/>
    <cellStyle name="20% - アクセント 5 58" xfId="293"/>
    <cellStyle name="20% - アクセント 5 59" xfId="294"/>
    <cellStyle name="20% - アクセント 5 6" xfId="295"/>
    <cellStyle name="20% - アクセント 5 7" xfId="296"/>
    <cellStyle name="20% - アクセント 5 8" xfId="297"/>
    <cellStyle name="20% - アクセント 5 9" xfId="298"/>
    <cellStyle name="20% - アクセント 6" xfId="299" builtinId="50" customBuiltin="1"/>
    <cellStyle name="20% - アクセント 6 10" xfId="300"/>
    <cellStyle name="20% - アクセント 6 11" xfId="301"/>
    <cellStyle name="20% - アクセント 6 12" xfId="302"/>
    <cellStyle name="20% - アクセント 6 13" xfId="303"/>
    <cellStyle name="20% - アクセント 6 14" xfId="304"/>
    <cellStyle name="20% - アクセント 6 15" xfId="305"/>
    <cellStyle name="20% - アクセント 6 16" xfId="306"/>
    <cellStyle name="20% - アクセント 6 17" xfId="307"/>
    <cellStyle name="20% - アクセント 6 18" xfId="308"/>
    <cellStyle name="20% - アクセント 6 19" xfId="309"/>
    <cellStyle name="20% - アクセント 6 2" xfId="310"/>
    <cellStyle name="20% - アクセント 6 20" xfId="311"/>
    <cellStyle name="20% - アクセント 6 21" xfId="312"/>
    <cellStyle name="20% - アクセント 6 22" xfId="313"/>
    <cellStyle name="20% - アクセント 6 23" xfId="314"/>
    <cellStyle name="20% - アクセント 6 24" xfId="315"/>
    <cellStyle name="20% - アクセント 6 25" xfId="316"/>
    <cellStyle name="20% - アクセント 6 26" xfId="317"/>
    <cellStyle name="20% - アクセント 6 27" xfId="318"/>
    <cellStyle name="20% - アクセント 6 28" xfId="319"/>
    <cellStyle name="20% - アクセント 6 29" xfId="320"/>
    <cellStyle name="20% - アクセント 6 3" xfId="321"/>
    <cellStyle name="20% - アクセント 6 30" xfId="322"/>
    <cellStyle name="20% - アクセント 6 31" xfId="323"/>
    <cellStyle name="20% - アクセント 6 32" xfId="324"/>
    <cellStyle name="20% - アクセント 6 33" xfId="325"/>
    <cellStyle name="20% - アクセント 6 34" xfId="326"/>
    <cellStyle name="20% - アクセント 6 35" xfId="327"/>
    <cellStyle name="20% - アクセント 6 36" xfId="328"/>
    <cellStyle name="20% - アクセント 6 37" xfId="329"/>
    <cellStyle name="20% - アクセント 6 38" xfId="330"/>
    <cellStyle name="20% - アクセント 6 39" xfId="331"/>
    <cellStyle name="20% - アクセント 6 4" xfId="332"/>
    <cellStyle name="20% - アクセント 6 40" xfId="333"/>
    <cellStyle name="20% - アクセント 6 41" xfId="334"/>
    <cellStyle name="20% - アクセント 6 42" xfId="335"/>
    <cellStyle name="20% - アクセント 6 43" xfId="336"/>
    <cellStyle name="20% - アクセント 6 44" xfId="337"/>
    <cellStyle name="20% - アクセント 6 45" xfId="338"/>
    <cellStyle name="20% - アクセント 6 46" xfId="339"/>
    <cellStyle name="20% - アクセント 6 47" xfId="340"/>
    <cellStyle name="20% - アクセント 6 48" xfId="341"/>
    <cellStyle name="20% - アクセント 6 49" xfId="342"/>
    <cellStyle name="20% - アクセント 6 5" xfId="343"/>
    <cellStyle name="20% - アクセント 6 50" xfId="344"/>
    <cellStyle name="20% - アクセント 6 51" xfId="345"/>
    <cellStyle name="20% - アクセント 6 52" xfId="346"/>
    <cellStyle name="20% - アクセント 6 53" xfId="347"/>
    <cellStyle name="20% - アクセント 6 54" xfId="348"/>
    <cellStyle name="20% - アクセント 6 55" xfId="349"/>
    <cellStyle name="20% - アクセント 6 56" xfId="350"/>
    <cellStyle name="20% - アクセント 6 57" xfId="351"/>
    <cellStyle name="20% - アクセント 6 58" xfId="352"/>
    <cellStyle name="20% - アクセント 6 59" xfId="353"/>
    <cellStyle name="20% - アクセント 6 6" xfId="354"/>
    <cellStyle name="20% - アクセント 6 7" xfId="355"/>
    <cellStyle name="20% - アクセント 6 8" xfId="356"/>
    <cellStyle name="20% - アクセント 6 9" xfId="357"/>
    <cellStyle name="40% - アクセント 1" xfId="358" builtinId="31" customBuiltin="1"/>
    <cellStyle name="40% - アクセント 1 10" xfId="359"/>
    <cellStyle name="40% - アクセント 1 11" xfId="360"/>
    <cellStyle name="40% - アクセント 1 12" xfId="361"/>
    <cellStyle name="40% - アクセント 1 13" xfId="362"/>
    <cellStyle name="40% - アクセント 1 14" xfId="363"/>
    <cellStyle name="40% - アクセント 1 15" xfId="364"/>
    <cellStyle name="40% - アクセント 1 16" xfId="365"/>
    <cellStyle name="40% - アクセント 1 17" xfId="366"/>
    <cellStyle name="40% - アクセント 1 18" xfId="367"/>
    <cellStyle name="40% - アクセント 1 19" xfId="368"/>
    <cellStyle name="40% - アクセント 1 2" xfId="369"/>
    <cellStyle name="40% - アクセント 1 20" xfId="370"/>
    <cellStyle name="40% - アクセント 1 21" xfId="371"/>
    <cellStyle name="40% - アクセント 1 22" xfId="372"/>
    <cellStyle name="40% - アクセント 1 23" xfId="373"/>
    <cellStyle name="40% - アクセント 1 24" xfId="374"/>
    <cellStyle name="40% - アクセント 1 25" xfId="375"/>
    <cellStyle name="40% - アクセント 1 26" xfId="376"/>
    <cellStyle name="40% - アクセント 1 27" xfId="377"/>
    <cellStyle name="40% - アクセント 1 28" xfId="378"/>
    <cellStyle name="40% - アクセント 1 29" xfId="379"/>
    <cellStyle name="40% - アクセント 1 3" xfId="380"/>
    <cellStyle name="40% - アクセント 1 30" xfId="381"/>
    <cellStyle name="40% - アクセント 1 31" xfId="382"/>
    <cellStyle name="40% - アクセント 1 32" xfId="383"/>
    <cellStyle name="40% - アクセント 1 33" xfId="384"/>
    <cellStyle name="40% - アクセント 1 34" xfId="385"/>
    <cellStyle name="40% - アクセント 1 35" xfId="386"/>
    <cellStyle name="40% - アクセント 1 36" xfId="387"/>
    <cellStyle name="40% - アクセント 1 37" xfId="388"/>
    <cellStyle name="40% - アクセント 1 38" xfId="389"/>
    <cellStyle name="40% - アクセント 1 39" xfId="390"/>
    <cellStyle name="40% - アクセント 1 4" xfId="391"/>
    <cellStyle name="40% - アクセント 1 40" xfId="392"/>
    <cellStyle name="40% - アクセント 1 41" xfId="393"/>
    <cellStyle name="40% - アクセント 1 42" xfId="394"/>
    <cellStyle name="40% - アクセント 1 43" xfId="395"/>
    <cellStyle name="40% - アクセント 1 44" xfId="396"/>
    <cellStyle name="40% - アクセント 1 45" xfId="397"/>
    <cellStyle name="40% - アクセント 1 46" xfId="398"/>
    <cellStyle name="40% - アクセント 1 47" xfId="399"/>
    <cellStyle name="40% - アクセント 1 48" xfId="400"/>
    <cellStyle name="40% - アクセント 1 49" xfId="401"/>
    <cellStyle name="40% - アクセント 1 5" xfId="402"/>
    <cellStyle name="40% - アクセント 1 50" xfId="403"/>
    <cellStyle name="40% - アクセント 1 51" xfId="404"/>
    <cellStyle name="40% - アクセント 1 52" xfId="405"/>
    <cellStyle name="40% - アクセント 1 53" xfId="406"/>
    <cellStyle name="40% - アクセント 1 54" xfId="407"/>
    <cellStyle name="40% - アクセント 1 55" xfId="408"/>
    <cellStyle name="40% - アクセント 1 56" xfId="409"/>
    <cellStyle name="40% - アクセント 1 57" xfId="410"/>
    <cellStyle name="40% - アクセント 1 58" xfId="411"/>
    <cellStyle name="40% - アクセント 1 59" xfId="412"/>
    <cellStyle name="40% - アクセント 1 6" xfId="413"/>
    <cellStyle name="40% - アクセント 1 7" xfId="414"/>
    <cellStyle name="40% - アクセント 1 8" xfId="415"/>
    <cellStyle name="40% - アクセント 1 9" xfId="416"/>
    <cellStyle name="40% - アクセント 2" xfId="417" builtinId="35" customBuiltin="1"/>
    <cellStyle name="40% - アクセント 2 10" xfId="418"/>
    <cellStyle name="40% - アクセント 2 11" xfId="419"/>
    <cellStyle name="40% - アクセント 2 12" xfId="420"/>
    <cellStyle name="40% - アクセント 2 13" xfId="421"/>
    <cellStyle name="40% - アクセント 2 14" xfId="422"/>
    <cellStyle name="40% - アクセント 2 15" xfId="423"/>
    <cellStyle name="40% - アクセント 2 16" xfId="424"/>
    <cellStyle name="40% - アクセント 2 17" xfId="425"/>
    <cellStyle name="40% - アクセント 2 18" xfId="426"/>
    <cellStyle name="40% - アクセント 2 19" xfId="427"/>
    <cellStyle name="40% - アクセント 2 2" xfId="428"/>
    <cellStyle name="40% - アクセント 2 20" xfId="429"/>
    <cellStyle name="40% - アクセント 2 21" xfId="430"/>
    <cellStyle name="40% - アクセント 2 22" xfId="431"/>
    <cellStyle name="40% - アクセント 2 23" xfId="432"/>
    <cellStyle name="40% - アクセント 2 24" xfId="433"/>
    <cellStyle name="40% - アクセント 2 25" xfId="434"/>
    <cellStyle name="40% - アクセント 2 26" xfId="435"/>
    <cellStyle name="40% - アクセント 2 27" xfId="436"/>
    <cellStyle name="40% - アクセント 2 28" xfId="437"/>
    <cellStyle name="40% - アクセント 2 29" xfId="438"/>
    <cellStyle name="40% - アクセント 2 3" xfId="439"/>
    <cellStyle name="40% - アクセント 2 30" xfId="440"/>
    <cellStyle name="40% - アクセント 2 31" xfId="441"/>
    <cellStyle name="40% - アクセント 2 32" xfId="442"/>
    <cellStyle name="40% - アクセント 2 33" xfId="443"/>
    <cellStyle name="40% - アクセント 2 34" xfId="444"/>
    <cellStyle name="40% - アクセント 2 35" xfId="445"/>
    <cellStyle name="40% - アクセント 2 36" xfId="446"/>
    <cellStyle name="40% - アクセント 2 37" xfId="447"/>
    <cellStyle name="40% - アクセント 2 38" xfId="448"/>
    <cellStyle name="40% - アクセント 2 39" xfId="449"/>
    <cellStyle name="40% - アクセント 2 4" xfId="450"/>
    <cellStyle name="40% - アクセント 2 40" xfId="451"/>
    <cellStyle name="40% - アクセント 2 41" xfId="452"/>
    <cellStyle name="40% - アクセント 2 42" xfId="453"/>
    <cellStyle name="40% - アクセント 2 43" xfId="454"/>
    <cellStyle name="40% - アクセント 2 44" xfId="455"/>
    <cellStyle name="40% - アクセント 2 45" xfId="456"/>
    <cellStyle name="40% - アクセント 2 46" xfId="457"/>
    <cellStyle name="40% - アクセント 2 47" xfId="458"/>
    <cellStyle name="40% - アクセント 2 48" xfId="459"/>
    <cellStyle name="40% - アクセント 2 49" xfId="460"/>
    <cellStyle name="40% - アクセント 2 5" xfId="461"/>
    <cellStyle name="40% - アクセント 2 50" xfId="462"/>
    <cellStyle name="40% - アクセント 2 51" xfId="463"/>
    <cellStyle name="40% - アクセント 2 52" xfId="464"/>
    <cellStyle name="40% - アクセント 2 53" xfId="465"/>
    <cellStyle name="40% - アクセント 2 54" xfId="466"/>
    <cellStyle name="40% - アクセント 2 55" xfId="467"/>
    <cellStyle name="40% - アクセント 2 56" xfId="468"/>
    <cellStyle name="40% - アクセント 2 57" xfId="469"/>
    <cellStyle name="40% - アクセント 2 58" xfId="470"/>
    <cellStyle name="40% - アクセント 2 59" xfId="471"/>
    <cellStyle name="40% - アクセント 2 6" xfId="472"/>
    <cellStyle name="40% - アクセント 2 7" xfId="473"/>
    <cellStyle name="40% - アクセント 2 8" xfId="474"/>
    <cellStyle name="40% - アクセント 2 9" xfId="475"/>
    <cellStyle name="40% - アクセント 3" xfId="476" builtinId="39" customBuiltin="1"/>
    <cellStyle name="40% - アクセント 3 10" xfId="477"/>
    <cellStyle name="40% - アクセント 3 11" xfId="478"/>
    <cellStyle name="40% - アクセント 3 12" xfId="479"/>
    <cellStyle name="40% - アクセント 3 13" xfId="480"/>
    <cellStyle name="40% - アクセント 3 14" xfId="481"/>
    <cellStyle name="40% - アクセント 3 15" xfId="482"/>
    <cellStyle name="40% - アクセント 3 16" xfId="483"/>
    <cellStyle name="40% - アクセント 3 17" xfId="484"/>
    <cellStyle name="40% - アクセント 3 18" xfId="485"/>
    <cellStyle name="40% - アクセント 3 19" xfId="486"/>
    <cellStyle name="40% - アクセント 3 2" xfId="487"/>
    <cellStyle name="40% - アクセント 3 20" xfId="488"/>
    <cellStyle name="40% - アクセント 3 21" xfId="489"/>
    <cellStyle name="40% - アクセント 3 22" xfId="490"/>
    <cellStyle name="40% - アクセント 3 23" xfId="491"/>
    <cellStyle name="40% - アクセント 3 24" xfId="492"/>
    <cellStyle name="40% - アクセント 3 25" xfId="493"/>
    <cellStyle name="40% - アクセント 3 26" xfId="494"/>
    <cellStyle name="40% - アクセント 3 27" xfId="495"/>
    <cellStyle name="40% - アクセント 3 28" xfId="496"/>
    <cellStyle name="40% - アクセント 3 29" xfId="497"/>
    <cellStyle name="40% - アクセント 3 3" xfId="498"/>
    <cellStyle name="40% - アクセント 3 30" xfId="499"/>
    <cellStyle name="40% - アクセント 3 31" xfId="500"/>
    <cellStyle name="40% - アクセント 3 32" xfId="501"/>
    <cellStyle name="40% - アクセント 3 33" xfId="502"/>
    <cellStyle name="40% - アクセント 3 34" xfId="503"/>
    <cellStyle name="40% - アクセント 3 35" xfId="504"/>
    <cellStyle name="40% - アクセント 3 36" xfId="505"/>
    <cellStyle name="40% - アクセント 3 37" xfId="506"/>
    <cellStyle name="40% - アクセント 3 38" xfId="507"/>
    <cellStyle name="40% - アクセント 3 39" xfId="508"/>
    <cellStyle name="40% - アクセント 3 4" xfId="509"/>
    <cellStyle name="40% - アクセント 3 40" xfId="510"/>
    <cellStyle name="40% - アクセント 3 41" xfId="511"/>
    <cellStyle name="40% - アクセント 3 42" xfId="512"/>
    <cellStyle name="40% - アクセント 3 43" xfId="513"/>
    <cellStyle name="40% - アクセント 3 44" xfId="514"/>
    <cellStyle name="40% - アクセント 3 45" xfId="515"/>
    <cellStyle name="40% - アクセント 3 46" xfId="516"/>
    <cellStyle name="40% - アクセント 3 47" xfId="517"/>
    <cellStyle name="40% - アクセント 3 48" xfId="518"/>
    <cellStyle name="40% - アクセント 3 49" xfId="519"/>
    <cellStyle name="40% - アクセント 3 5" xfId="520"/>
    <cellStyle name="40% - アクセント 3 50" xfId="521"/>
    <cellStyle name="40% - アクセント 3 51" xfId="522"/>
    <cellStyle name="40% - アクセント 3 52" xfId="523"/>
    <cellStyle name="40% - アクセント 3 53" xfId="524"/>
    <cellStyle name="40% - アクセント 3 54" xfId="525"/>
    <cellStyle name="40% - アクセント 3 55" xfId="526"/>
    <cellStyle name="40% - アクセント 3 56" xfId="527"/>
    <cellStyle name="40% - アクセント 3 57" xfId="528"/>
    <cellStyle name="40% - アクセント 3 58" xfId="529"/>
    <cellStyle name="40% - アクセント 3 59" xfId="530"/>
    <cellStyle name="40% - アクセント 3 6" xfId="531"/>
    <cellStyle name="40% - アクセント 3 7" xfId="532"/>
    <cellStyle name="40% - アクセント 3 8" xfId="533"/>
    <cellStyle name="40% - アクセント 3 9" xfId="534"/>
    <cellStyle name="40% - アクセント 4" xfId="535" builtinId="43" customBuiltin="1"/>
    <cellStyle name="40% - アクセント 4 10" xfId="536"/>
    <cellStyle name="40% - アクセント 4 11" xfId="537"/>
    <cellStyle name="40% - アクセント 4 12" xfId="538"/>
    <cellStyle name="40% - アクセント 4 13" xfId="539"/>
    <cellStyle name="40% - アクセント 4 14" xfId="540"/>
    <cellStyle name="40% - アクセント 4 15" xfId="541"/>
    <cellStyle name="40% - アクセント 4 16" xfId="542"/>
    <cellStyle name="40% - アクセント 4 17" xfId="543"/>
    <cellStyle name="40% - アクセント 4 18" xfId="544"/>
    <cellStyle name="40% - アクセント 4 19" xfId="545"/>
    <cellStyle name="40% - アクセント 4 2" xfId="546"/>
    <cellStyle name="40% - アクセント 4 20" xfId="547"/>
    <cellStyle name="40% - アクセント 4 21" xfId="548"/>
    <cellStyle name="40% - アクセント 4 22" xfId="549"/>
    <cellStyle name="40% - アクセント 4 23" xfId="550"/>
    <cellStyle name="40% - アクセント 4 24" xfId="551"/>
    <cellStyle name="40% - アクセント 4 25" xfId="552"/>
    <cellStyle name="40% - アクセント 4 26" xfId="553"/>
    <cellStyle name="40% - アクセント 4 27" xfId="554"/>
    <cellStyle name="40% - アクセント 4 28" xfId="555"/>
    <cellStyle name="40% - アクセント 4 29" xfId="556"/>
    <cellStyle name="40% - アクセント 4 3" xfId="557"/>
    <cellStyle name="40% - アクセント 4 30" xfId="558"/>
    <cellStyle name="40% - アクセント 4 31" xfId="559"/>
    <cellStyle name="40% - アクセント 4 32" xfId="560"/>
    <cellStyle name="40% - アクセント 4 33" xfId="561"/>
    <cellStyle name="40% - アクセント 4 34" xfId="562"/>
    <cellStyle name="40% - アクセント 4 35" xfId="563"/>
    <cellStyle name="40% - アクセント 4 36" xfId="564"/>
    <cellStyle name="40% - アクセント 4 37" xfId="565"/>
    <cellStyle name="40% - アクセント 4 38" xfId="566"/>
    <cellStyle name="40% - アクセント 4 39" xfId="567"/>
    <cellStyle name="40% - アクセント 4 4" xfId="568"/>
    <cellStyle name="40% - アクセント 4 40" xfId="569"/>
    <cellStyle name="40% - アクセント 4 41" xfId="570"/>
    <cellStyle name="40% - アクセント 4 42" xfId="571"/>
    <cellStyle name="40% - アクセント 4 43" xfId="572"/>
    <cellStyle name="40% - アクセント 4 44" xfId="573"/>
    <cellStyle name="40% - アクセント 4 45" xfId="574"/>
    <cellStyle name="40% - アクセント 4 46" xfId="575"/>
    <cellStyle name="40% - アクセント 4 47" xfId="576"/>
    <cellStyle name="40% - アクセント 4 48" xfId="577"/>
    <cellStyle name="40% - アクセント 4 49" xfId="578"/>
    <cellStyle name="40% - アクセント 4 5" xfId="579"/>
    <cellStyle name="40% - アクセント 4 50" xfId="580"/>
    <cellStyle name="40% - アクセント 4 51" xfId="581"/>
    <cellStyle name="40% - アクセント 4 52" xfId="582"/>
    <cellStyle name="40% - アクセント 4 53" xfId="583"/>
    <cellStyle name="40% - アクセント 4 54" xfId="584"/>
    <cellStyle name="40% - アクセント 4 55" xfId="585"/>
    <cellStyle name="40% - アクセント 4 56" xfId="586"/>
    <cellStyle name="40% - アクセント 4 57" xfId="587"/>
    <cellStyle name="40% - アクセント 4 58" xfId="588"/>
    <cellStyle name="40% - アクセント 4 59" xfId="589"/>
    <cellStyle name="40% - アクセント 4 6" xfId="590"/>
    <cellStyle name="40% - アクセント 4 7" xfId="591"/>
    <cellStyle name="40% - アクセント 4 8" xfId="592"/>
    <cellStyle name="40% - アクセント 4 9" xfId="593"/>
    <cellStyle name="40% - アクセント 5" xfId="594" builtinId="47" customBuiltin="1"/>
    <cellStyle name="40% - アクセント 5 10" xfId="595"/>
    <cellStyle name="40% - アクセント 5 11" xfId="596"/>
    <cellStyle name="40% - アクセント 5 12" xfId="597"/>
    <cellStyle name="40% - アクセント 5 13" xfId="598"/>
    <cellStyle name="40% - アクセント 5 14" xfId="599"/>
    <cellStyle name="40% - アクセント 5 15" xfId="600"/>
    <cellStyle name="40% - アクセント 5 16" xfId="601"/>
    <cellStyle name="40% - アクセント 5 17" xfId="602"/>
    <cellStyle name="40% - アクセント 5 18" xfId="603"/>
    <cellStyle name="40% - アクセント 5 19" xfId="604"/>
    <cellStyle name="40% - アクセント 5 2" xfId="605"/>
    <cellStyle name="40% - アクセント 5 20" xfId="606"/>
    <cellStyle name="40% - アクセント 5 21" xfId="607"/>
    <cellStyle name="40% - アクセント 5 22" xfId="608"/>
    <cellStyle name="40% - アクセント 5 23" xfId="609"/>
    <cellStyle name="40% - アクセント 5 24" xfId="610"/>
    <cellStyle name="40% - アクセント 5 25" xfId="611"/>
    <cellStyle name="40% - アクセント 5 26" xfId="612"/>
    <cellStyle name="40% - アクセント 5 27" xfId="613"/>
    <cellStyle name="40% - アクセント 5 28" xfId="614"/>
    <cellStyle name="40% - アクセント 5 29" xfId="615"/>
    <cellStyle name="40% - アクセント 5 3" xfId="616"/>
    <cellStyle name="40% - アクセント 5 30" xfId="617"/>
    <cellStyle name="40% - アクセント 5 31" xfId="618"/>
    <cellStyle name="40% - アクセント 5 32" xfId="619"/>
    <cellStyle name="40% - アクセント 5 33" xfId="620"/>
    <cellStyle name="40% - アクセント 5 34" xfId="621"/>
    <cellStyle name="40% - アクセント 5 35" xfId="622"/>
    <cellStyle name="40% - アクセント 5 36" xfId="623"/>
    <cellStyle name="40% - アクセント 5 37" xfId="624"/>
    <cellStyle name="40% - アクセント 5 38" xfId="625"/>
    <cellStyle name="40% - アクセント 5 39" xfId="626"/>
    <cellStyle name="40% - アクセント 5 4" xfId="627"/>
    <cellStyle name="40% - アクセント 5 40" xfId="628"/>
    <cellStyle name="40% - アクセント 5 41" xfId="629"/>
    <cellStyle name="40% - アクセント 5 42" xfId="630"/>
    <cellStyle name="40% - アクセント 5 43" xfId="631"/>
    <cellStyle name="40% - アクセント 5 44" xfId="632"/>
    <cellStyle name="40% - アクセント 5 45" xfId="633"/>
    <cellStyle name="40% - アクセント 5 46" xfId="634"/>
    <cellStyle name="40% - アクセント 5 47" xfId="635"/>
    <cellStyle name="40% - アクセント 5 48" xfId="636"/>
    <cellStyle name="40% - アクセント 5 49" xfId="637"/>
    <cellStyle name="40% - アクセント 5 5" xfId="638"/>
    <cellStyle name="40% - アクセント 5 50" xfId="639"/>
    <cellStyle name="40% - アクセント 5 51" xfId="640"/>
    <cellStyle name="40% - アクセント 5 52" xfId="641"/>
    <cellStyle name="40% - アクセント 5 53" xfId="642"/>
    <cellStyle name="40% - アクセント 5 54" xfId="643"/>
    <cellStyle name="40% - アクセント 5 55" xfId="644"/>
    <cellStyle name="40% - アクセント 5 56" xfId="645"/>
    <cellStyle name="40% - アクセント 5 57" xfId="646"/>
    <cellStyle name="40% - アクセント 5 58" xfId="647"/>
    <cellStyle name="40% - アクセント 5 59" xfId="648"/>
    <cellStyle name="40% - アクセント 5 6" xfId="649"/>
    <cellStyle name="40% - アクセント 5 7" xfId="650"/>
    <cellStyle name="40% - アクセント 5 8" xfId="651"/>
    <cellStyle name="40% - アクセント 5 9" xfId="652"/>
    <cellStyle name="40% - アクセント 6" xfId="653" builtinId="51" customBuiltin="1"/>
    <cellStyle name="40% - アクセント 6 10" xfId="654"/>
    <cellStyle name="40% - アクセント 6 11" xfId="655"/>
    <cellStyle name="40% - アクセント 6 12" xfId="656"/>
    <cellStyle name="40% - アクセント 6 13" xfId="657"/>
    <cellStyle name="40% - アクセント 6 14" xfId="658"/>
    <cellStyle name="40% - アクセント 6 15" xfId="659"/>
    <cellStyle name="40% - アクセント 6 16" xfId="660"/>
    <cellStyle name="40% - アクセント 6 17" xfId="661"/>
    <cellStyle name="40% - アクセント 6 18" xfId="662"/>
    <cellStyle name="40% - アクセント 6 19" xfId="663"/>
    <cellStyle name="40% - アクセント 6 2" xfId="664"/>
    <cellStyle name="40% - アクセント 6 20" xfId="665"/>
    <cellStyle name="40% - アクセント 6 21" xfId="666"/>
    <cellStyle name="40% - アクセント 6 22" xfId="667"/>
    <cellStyle name="40% - アクセント 6 23" xfId="668"/>
    <cellStyle name="40% - アクセント 6 24" xfId="669"/>
    <cellStyle name="40% - アクセント 6 25" xfId="670"/>
    <cellStyle name="40% - アクセント 6 26" xfId="671"/>
    <cellStyle name="40% - アクセント 6 27" xfId="672"/>
    <cellStyle name="40% - アクセント 6 28" xfId="673"/>
    <cellStyle name="40% - アクセント 6 29" xfId="674"/>
    <cellStyle name="40% - アクセント 6 3" xfId="675"/>
    <cellStyle name="40% - アクセント 6 30" xfId="676"/>
    <cellStyle name="40% - アクセント 6 31" xfId="677"/>
    <cellStyle name="40% - アクセント 6 32" xfId="678"/>
    <cellStyle name="40% - アクセント 6 33" xfId="679"/>
    <cellStyle name="40% - アクセント 6 34" xfId="680"/>
    <cellStyle name="40% - アクセント 6 35" xfId="681"/>
    <cellStyle name="40% - アクセント 6 36" xfId="682"/>
    <cellStyle name="40% - アクセント 6 37" xfId="683"/>
    <cellStyle name="40% - アクセント 6 38" xfId="684"/>
    <cellStyle name="40% - アクセント 6 39" xfId="685"/>
    <cellStyle name="40% - アクセント 6 4" xfId="686"/>
    <cellStyle name="40% - アクセント 6 40" xfId="687"/>
    <cellStyle name="40% - アクセント 6 41" xfId="688"/>
    <cellStyle name="40% - アクセント 6 42" xfId="689"/>
    <cellStyle name="40% - アクセント 6 43" xfId="690"/>
    <cellStyle name="40% - アクセント 6 44" xfId="691"/>
    <cellStyle name="40% - アクセント 6 45" xfId="692"/>
    <cellStyle name="40% - アクセント 6 46" xfId="693"/>
    <cellStyle name="40% - アクセント 6 47" xfId="694"/>
    <cellStyle name="40% - アクセント 6 48" xfId="695"/>
    <cellStyle name="40% - アクセント 6 49" xfId="696"/>
    <cellStyle name="40% - アクセント 6 5" xfId="697"/>
    <cellStyle name="40% - アクセント 6 50" xfId="698"/>
    <cellStyle name="40% - アクセント 6 51" xfId="699"/>
    <cellStyle name="40% - アクセント 6 52" xfId="700"/>
    <cellStyle name="40% - アクセント 6 53" xfId="701"/>
    <cellStyle name="40% - アクセント 6 54" xfId="702"/>
    <cellStyle name="40% - アクセント 6 55" xfId="703"/>
    <cellStyle name="40% - アクセント 6 56" xfId="704"/>
    <cellStyle name="40% - アクセント 6 57" xfId="705"/>
    <cellStyle name="40% - アクセント 6 58" xfId="706"/>
    <cellStyle name="40% - アクセント 6 59" xfId="707"/>
    <cellStyle name="40% - アクセント 6 6" xfId="708"/>
    <cellStyle name="40% - アクセント 6 7" xfId="709"/>
    <cellStyle name="40% - アクセント 6 8" xfId="710"/>
    <cellStyle name="40% - アクセント 6 9" xfId="711"/>
    <cellStyle name="60% - アクセント 1" xfId="712" builtinId="32" customBuiltin="1"/>
    <cellStyle name="60% - アクセント 1 10" xfId="713"/>
    <cellStyle name="60% - アクセント 1 11" xfId="714"/>
    <cellStyle name="60% - アクセント 1 12" xfId="715"/>
    <cellStyle name="60% - アクセント 1 13" xfId="716"/>
    <cellStyle name="60% - アクセント 1 14" xfId="717"/>
    <cellStyle name="60% - アクセント 1 15" xfId="718"/>
    <cellStyle name="60% - アクセント 1 16" xfId="719"/>
    <cellStyle name="60% - アクセント 1 17" xfId="720"/>
    <cellStyle name="60% - アクセント 1 18" xfId="721"/>
    <cellStyle name="60% - アクセント 1 19" xfId="722"/>
    <cellStyle name="60% - アクセント 1 2" xfId="723"/>
    <cellStyle name="60% - アクセント 1 20" xfId="724"/>
    <cellStyle name="60% - アクセント 1 21" xfId="725"/>
    <cellStyle name="60% - アクセント 1 22" xfId="726"/>
    <cellStyle name="60% - アクセント 1 23" xfId="727"/>
    <cellStyle name="60% - アクセント 1 24" xfId="728"/>
    <cellStyle name="60% - アクセント 1 25" xfId="729"/>
    <cellStyle name="60% - アクセント 1 26" xfId="730"/>
    <cellStyle name="60% - アクセント 1 27" xfId="731"/>
    <cellStyle name="60% - アクセント 1 28" xfId="732"/>
    <cellStyle name="60% - アクセント 1 29" xfId="733"/>
    <cellStyle name="60% - アクセント 1 3" xfId="734"/>
    <cellStyle name="60% - アクセント 1 30" xfId="735"/>
    <cellStyle name="60% - アクセント 1 31" xfId="736"/>
    <cellStyle name="60% - アクセント 1 32" xfId="737"/>
    <cellStyle name="60% - アクセント 1 33" xfId="738"/>
    <cellStyle name="60% - アクセント 1 34" xfId="739"/>
    <cellStyle name="60% - アクセント 1 35" xfId="740"/>
    <cellStyle name="60% - アクセント 1 36" xfId="741"/>
    <cellStyle name="60% - アクセント 1 37" xfId="742"/>
    <cellStyle name="60% - アクセント 1 38" xfId="743"/>
    <cellStyle name="60% - アクセント 1 39" xfId="744"/>
    <cellStyle name="60% - アクセント 1 4" xfId="745"/>
    <cellStyle name="60% - アクセント 1 40" xfId="746"/>
    <cellStyle name="60% - アクセント 1 41" xfId="747"/>
    <cellStyle name="60% - アクセント 1 42" xfId="748"/>
    <cellStyle name="60% - アクセント 1 43" xfId="749"/>
    <cellStyle name="60% - アクセント 1 44" xfId="750"/>
    <cellStyle name="60% - アクセント 1 45" xfId="751"/>
    <cellStyle name="60% - アクセント 1 46" xfId="752"/>
    <cellStyle name="60% - アクセント 1 47" xfId="753"/>
    <cellStyle name="60% - アクセント 1 48" xfId="754"/>
    <cellStyle name="60% - アクセント 1 49" xfId="755"/>
    <cellStyle name="60% - アクセント 1 5" xfId="756"/>
    <cellStyle name="60% - アクセント 1 50" xfId="757"/>
    <cellStyle name="60% - アクセント 1 51" xfId="758"/>
    <cellStyle name="60% - アクセント 1 52" xfId="759"/>
    <cellStyle name="60% - アクセント 1 53" xfId="760"/>
    <cellStyle name="60% - アクセント 1 54" xfId="761"/>
    <cellStyle name="60% - アクセント 1 55" xfId="762"/>
    <cellStyle name="60% - アクセント 1 56" xfId="763"/>
    <cellStyle name="60% - アクセント 1 57" xfId="764"/>
    <cellStyle name="60% - アクセント 1 58" xfId="765"/>
    <cellStyle name="60% - アクセント 1 59" xfId="766"/>
    <cellStyle name="60% - アクセント 1 6" xfId="767"/>
    <cellStyle name="60% - アクセント 1 7" xfId="768"/>
    <cellStyle name="60% - アクセント 1 8" xfId="769"/>
    <cellStyle name="60% - アクセント 1 9" xfId="770"/>
    <cellStyle name="60% - アクセント 2" xfId="771" builtinId="36" customBuiltin="1"/>
    <cellStyle name="60% - アクセント 2 10" xfId="772"/>
    <cellStyle name="60% - アクセント 2 11" xfId="773"/>
    <cellStyle name="60% - アクセント 2 12" xfId="774"/>
    <cellStyle name="60% - アクセント 2 13" xfId="775"/>
    <cellStyle name="60% - アクセント 2 14" xfId="776"/>
    <cellStyle name="60% - アクセント 2 15" xfId="777"/>
    <cellStyle name="60% - アクセント 2 16" xfId="778"/>
    <cellStyle name="60% - アクセント 2 17" xfId="779"/>
    <cellStyle name="60% - アクセント 2 18" xfId="780"/>
    <cellStyle name="60% - アクセント 2 19" xfId="781"/>
    <cellStyle name="60% - アクセント 2 2" xfId="782"/>
    <cellStyle name="60% - アクセント 2 20" xfId="783"/>
    <cellStyle name="60% - アクセント 2 21" xfId="784"/>
    <cellStyle name="60% - アクセント 2 22" xfId="785"/>
    <cellStyle name="60% - アクセント 2 23" xfId="786"/>
    <cellStyle name="60% - アクセント 2 24" xfId="787"/>
    <cellStyle name="60% - アクセント 2 25" xfId="788"/>
    <cellStyle name="60% - アクセント 2 26" xfId="789"/>
    <cellStyle name="60% - アクセント 2 27" xfId="790"/>
    <cellStyle name="60% - アクセント 2 28" xfId="791"/>
    <cellStyle name="60% - アクセント 2 29" xfId="792"/>
    <cellStyle name="60% - アクセント 2 3" xfId="793"/>
    <cellStyle name="60% - アクセント 2 30" xfId="794"/>
    <cellStyle name="60% - アクセント 2 31" xfId="795"/>
    <cellStyle name="60% - アクセント 2 32" xfId="796"/>
    <cellStyle name="60% - アクセント 2 33" xfId="797"/>
    <cellStyle name="60% - アクセント 2 34" xfId="798"/>
    <cellStyle name="60% - アクセント 2 35" xfId="799"/>
    <cellStyle name="60% - アクセント 2 36" xfId="800"/>
    <cellStyle name="60% - アクセント 2 37" xfId="801"/>
    <cellStyle name="60% - アクセント 2 38" xfId="802"/>
    <cellStyle name="60% - アクセント 2 39" xfId="803"/>
    <cellStyle name="60% - アクセント 2 4" xfId="804"/>
    <cellStyle name="60% - アクセント 2 40" xfId="805"/>
    <cellStyle name="60% - アクセント 2 41" xfId="806"/>
    <cellStyle name="60% - アクセント 2 42" xfId="807"/>
    <cellStyle name="60% - アクセント 2 43" xfId="808"/>
    <cellStyle name="60% - アクセント 2 44" xfId="809"/>
    <cellStyle name="60% - アクセント 2 45" xfId="810"/>
    <cellStyle name="60% - アクセント 2 46" xfId="811"/>
    <cellStyle name="60% - アクセント 2 47" xfId="812"/>
    <cellStyle name="60% - アクセント 2 48" xfId="813"/>
    <cellStyle name="60% - アクセント 2 49" xfId="814"/>
    <cellStyle name="60% - アクセント 2 5" xfId="815"/>
    <cellStyle name="60% - アクセント 2 50" xfId="816"/>
    <cellStyle name="60% - アクセント 2 51" xfId="817"/>
    <cellStyle name="60% - アクセント 2 52" xfId="818"/>
    <cellStyle name="60% - アクセント 2 53" xfId="819"/>
    <cellStyle name="60% - アクセント 2 54" xfId="820"/>
    <cellStyle name="60% - アクセント 2 55" xfId="821"/>
    <cellStyle name="60% - アクセント 2 56" xfId="822"/>
    <cellStyle name="60% - アクセント 2 57" xfId="823"/>
    <cellStyle name="60% - アクセント 2 58" xfId="824"/>
    <cellStyle name="60% - アクセント 2 59" xfId="825"/>
    <cellStyle name="60% - アクセント 2 6" xfId="826"/>
    <cellStyle name="60% - アクセント 2 7" xfId="827"/>
    <cellStyle name="60% - アクセント 2 8" xfId="828"/>
    <cellStyle name="60% - アクセント 2 9" xfId="829"/>
    <cellStyle name="60% - アクセント 3" xfId="830" builtinId="40" customBuiltin="1"/>
    <cellStyle name="60% - アクセント 3 10" xfId="831"/>
    <cellStyle name="60% - アクセント 3 11" xfId="832"/>
    <cellStyle name="60% - アクセント 3 12" xfId="833"/>
    <cellStyle name="60% - アクセント 3 13" xfId="834"/>
    <cellStyle name="60% - アクセント 3 14" xfId="835"/>
    <cellStyle name="60% - アクセント 3 15" xfId="836"/>
    <cellStyle name="60% - アクセント 3 16" xfId="837"/>
    <cellStyle name="60% - アクセント 3 17" xfId="838"/>
    <cellStyle name="60% - アクセント 3 18" xfId="839"/>
    <cellStyle name="60% - アクセント 3 19" xfId="840"/>
    <cellStyle name="60% - アクセント 3 2" xfId="841"/>
    <cellStyle name="60% - アクセント 3 20" xfId="842"/>
    <cellStyle name="60% - アクセント 3 21" xfId="843"/>
    <cellStyle name="60% - アクセント 3 22" xfId="844"/>
    <cellStyle name="60% - アクセント 3 23" xfId="845"/>
    <cellStyle name="60% - アクセント 3 24" xfId="846"/>
    <cellStyle name="60% - アクセント 3 25" xfId="847"/>
    <cellStyle name="60% - アクセント 3 26" xfId="848"/>
    <cellStyle name="60% - アクセント 3 27" xfId="849"/>
    <cellStyle name="60% - アクセント 3 28" xfId="850"/>
    <cellStyle name="60% - アクセント 3 29" xfId="851"/>
    <cellStyle name="60% - アクセント 3 3" xfId="852"/>
    <cellStyle name="60% - アクセント 3 30" xfId="853"/>
    <cellStyle name="60% - アクセント 3 31" xfId="854"/>
    <cellStyle name="60% - アクセント 3 32" xfId="855"/>
    <cellStyle name="60% - アクセント 3 33" xfId="856"/>
    <cellStyle name="60% - アクセント 3 34" xfId="857"/>
    <cellStyle name="60% - アクセント 3 35" xfId="858"/>
    <cellStyle name="60% - アクセント 3 36" xfId="859"/>
    <cellStyle name="60% - アクセント 3 37" xfId="860"/>
    <cellStyle name="60% - アクセント 3 38" xfId="861"/>
    <cellStyle name="60% - アクセント 3 39" xfId="862"/>
    <cellStyle name="60% - アクセント 3 4" xfId="863"/>
    <cellStyle name="60% - アクセント 3 40" xfId="864"/>
    <cellStyle name="60% - アクセント 3 41" xfId="865"/>
    <cellStyle name="60% - アクセント 3 42" xfId="866"/>
    <cellStyle name="60% - アクセント 3 43" xfId="867"/>
    <cellStyle name="60% - アクセント 3 44" xfId="868"/>
    <cellStyle name="60% - アクセント 3 45" xfId="869"/>
    <cellStyle name="60% - アクセント 3 46" xfId="870"/>
    <cellStyle name="60% - アクセント 3 47" xfId="871"/>
    <cellStyle name="60% - アクセント 3 48" xfId="872"/>
    <cellStyle name="60% - アクセント 3 49" xfId="873"/>
    <cellStyle name="60% - アクセント 3 5" xfId="874"/>
    <cellStyle name="60% - アクセント 3 50" xfId="875"/>
    <cellStyle name="60% - アクセント 3 51" xfId="876"/>
    <cellStyle name="60% - アクセント 3 52" xfId="877"/>
    <cellStyle name="60% - アクセント 3 53" xfId="878"/>
    <cellStyle name="60% - アクセント 3 54" xfId="879"/>
    <cellStyle name="60% - アクセント 3 55" xfId="880"/>
    <cellStyle name="60% - アクセント 3 56" xfId="881"/>
    <cellStyle name="60% - アクセント 3 57" xfId="882"/>
    <cellStyle name="60% - アクセント 3 58" xfId="883"/>
    <cellStyle name="60% - アクセント 3 59" xfId="884"/>
    <cellStyle name="60% - アクセント 3 6" xfId="885"/>
    <cellStyle name="60% - アクセント 3 7" xfId="886"/>
    <cellStyle name="60% - アクセント 3 8" xfId="887"/>
    <cellStyle name="60% - アクセント 3 9" xfId="888"/>
    <cellStyle name="60% - アクセント 4" xfId="889" builtinId="44" customBuiltin="1"/>
    <cellStyle name="60% - アクセント 4 10" xfId="890"/>
    <cellStyle name="60% - アクセント 4 11" xfId="891"/>
    <cellStyle name="60% - アクセント 4 12" xfId="892"/>
    <cellStyle name="60% - アクセント 4 13" xfId="893"/>
    <cellStyle name="60% - アクセント 4 14" xfId="894"/>
    <cellStyle name="60% - アクセント 4 15" xfId="895"/>
    <cellStyle name="60% - アクセント 4 16" xfId="896"/>
    <cellStyle name="60% - アクセント 4 17" xfId="897"/>
    <cellStyle name="60% - アクセント 4 18" xfId="898"/>
    <cellStyle name="60% - アクセント 4 19" xfId="899"/>
    <cellStyle name="60% - アクセント 4 2" xfId="900"/>
    <cellStyle name="60% - アクセント 4 20" xfId="901"/>
    <cellStyle name="60% - アクセント 4 21" xfId="902"/>
    <cellStyle name="60% - アクセント 4 22" xfId="903"/>
    <cellStyle name="60% - アクセント 4 23" xfId="904"/>
    <cellStyle name="60% - アクセント 4 24" xfId="905"/>
    <cellStyle name="60% - アクセント 4 25" xfId="906"/>
    <cellStyle name="60% - アクセント 4 26" xfId="907"/>
    <cellStyle name="60% - アクセント 4 27" xfId="908"/>
    <cellStyle name="60% - アクセント 4 28" xfId="909"/>
    <cellStyle name="60% - アクセント 4 29" xfId="910"/>
    <cellStyle name="60% - アクセント 4 3" xfId="911"/>
    <cellStyle name="60% - アクセント 4 30" xfId="912"/>
    <cellStyle name="60% - アクセント 4 31" xfId="913"/>
    <cellStyle name="60% - アクセント 4 32" xfId="914"/>
    <cellStyle name="60% - アクセント 4 33" xfId="915"/>
    <cellStyle name="60% - アクセント 4 34" xfId="916"/>
    <cellStyle name="60% - アクセント 4 35" xfId="917"/>
    <cellStyle name="60% - アクセント 4 36" xfId="918"/>
    <cellStyle name="60% - アクセント 4 37" xfId="919"/>
    <cellStyle name="60% - アクセント 4 38" xfId="920"/>
    <cellStyle name="60% - アクセント 4 39" xfId="921"/>
    <cellStyle name="60% - アクセント 4 4" xfId="922"/>
    <cellStyle name="60% - アクセント 4 40" xfId="923"/>
    <cellStyle name="60% - アクセント 4 41" xfId="924"/>
    <cellStyle name="60% - アクセント 4 42" xfId="925"/>
    <cellStyle name="60% - アクセント 4 43" xfId="926"/>
    <cellStyle name="60% - アクセント 4 44" xfId="927"/>
    <cellStyle name="60% - アクセント 4 45" xfId="928"/>
    <cellStyle name="60% - アクセント 4 46" xfId="929"/>
    <cellStyle name="60% - アクセント 4 47" xfId="930"/>
    <cellStyle name="60% - アクセント 4 48" xfId="931"/>
    <cellStyle name="60% - アクセント 4 49" xfId="932"/>
    <cellStyle name="60% - アクセント 4 5" xfId="933"/>
    <cellStyle name="60% - アクセント 4 50" xfId="934"/>
    <cellStyle name="60% - アクセント 4 51" xfId="935"/>
    <cellStyle name="60% - アクセント 4 52" xfId="936"/>
    <cellStyle name="60% - アクセント 4 53" xfId="937"/>
    <cellStyle name="60% - アクセント 4 54" xfId="938"/>
    <cellStyle name="60% - アクセント 4 55" xfId="939"/>
    <cellStyle name="60% - アクセント 4 56" xfId="940"/>
    <cellStyle name="60% - アクセント 4 57" xfId="941"/>
    <cellStyle name="60% - アクセント 4 58" xfId="942"/>
    <cellStyle name="60% - アクセント 4 59" xfId="943"/>
    <cellStyle name="60% - アクセント 4 6" xfId="944"/>
    <cellStyle name="60% - アクセント 4 7" xfId="945"/>
    <cellStyle name="60% - アクセント 4 8" xfId="946"/>
    <cellStyle name="60% - アクセント 4 9" xfId="947"/>
    <cellStyle name="60% - アクセント 5" xfId="948" builtinId="48" customBuiltin="1"/>
    <cellStyle name="60% - アクセント 5 10" xfId="949"/>
    <cellStyle name="60% - アクセント 5 11" xfId="950"/>
    <cellStyle name="60% - アクセント 5 12" xfId="951"/>
    <cellStyle name="60% - アクセント 5 13" xfId="952"/>
    <cellStyle name="60% - アクセント 5 14" xfId="953"/>
    <cellStyle name="60% - アクセント 5 15" xfId="954"/>
    <cellStyle name="60% - アクセント 5 16" xfId="955"/>
    <cellStyle name="60% - アクセント 5 17" xfId="956"/>
    <cellStyle name="60% - アクセント 5 18" xfId="957"/>
    <cellStyle name="60% - アクセント 5 19" xfId="958"/>
    <cellStyle name="60% - アクセント 5 2" xfId="959"/>
    <cellStyle name="60% - アクセント 5 20" xfId="960"/>
    <cellStyle name="60% - アクセント 5 21" xfId="961"/>
    <cellStyle name="60% - アクセント 5 22" xfId="962"/>
    <cellStyle name="60% - アクセント 5 23" xfId="963"/>
    <cellStyle name="60% - アクセント 5 24" xfId="964"/>
    <cellStyle name="60% - アクセント 5 25" xfId="965"/>
    <cellStyle name="60% - アクセント 5 26" xfId="966"/>
    <cellStyle name="60% - アクセント 5 27" xfId="967"/>
    <cellStyle name="60% - アクセント 5 28" xfId="968"/>
    <cellStyle name="60% - アクセント 5 29" xfId="969"/>
    <cellStyle name="60% - アクセント 5 3" xfId="970"/>
    <cellStyle name="60% - アクセント 5 30" xfId="971"/>
    <cellStyle name="60% - アクセント 5 31" xfId="972"/>
    <cellStyle name="60% - アクセント 5 32" xfId="973"/>
    <cellStyle name="60% - アクセント 5 33" xfId="974"/>
    <cellStyle name="60% - アクセント 5 34" xfId="975"/>
    <cellStyle name="60% - アクセント 5 35" xfId="976"/>
    <cellStyle name="60% - アクセント 5 36" xfId="977"/>
    <cellStyle name="60% - アクセント 5 37" xfId="978"/>
    <cellStyle name="60% - アクセント 5 38" xfId="979"/>
    <cellStyle name="60% - アクセント 5 39" xfId="980"/>
    <cellStyle name="60% - アクセント 5 4" xfId="981"/>
    <cellStyle name="60% - アクセント 5 40" xfId="982"/>
    <cellStyle name="60% - アクセント 5 41" xfId="983"/>
    <cellStyle name="60% - アクセント 5 42" xfId="984"/>
    <cellStyle name="60% - アクセント 5 43" xfId="985"/>
    <cellStyle name="60% - アクセント 5 44" xfId="986"/>
    <cellStyle name="60% - アクセント 5 45" xfId="987"/>
    <cellStyle name="60% - アクセント 5 46" xfId="988"/>
    <cellStyle name="60% - アクセント 5 47" xfId="989"/>
    <cellStyle name="60% - アクセント 5 48" xfId="990"/>
    <cellStyle name="60% - アクセント 5 49" xfId="991"/>
    <cellStyle name="60% - アクセント 5 5" xfId="992"/>
    <cellStyle name="60% - アクセント 5 50" xfId="993"/>
    <cellStyle name="60% - アクセント 5 51" xfId="994"/>
    <cellStyle name="60% - アクセント 5 52" xfId="995"/>
    <cellStyle name="60% - アクセント 5 53" xfId="996"/>
    <cellStyle name="60% - アクセント 5 54" xfId="997"/>
    <cellStyle name="60% - アクセント 5 55" xfId="998"/>
    <cellStyle name="60% - アクセント 5 56" xfId="999"/>
    <cellStyle name="60% - アクセント 5 57" xfId="1000"/>
    <cellStyle name="60% - アクセント 5 58" xfId="1001"/>
    <cellStyle name="60% - アクセント 5 59" xfId="1002"/>
    <cellStyle name="60% - アクセント 5 6" xfId="1003"/>
    <cellStyle name="60% - アクセント 5 7" xfId="1004"/>
    <cellStyle name="60% - アクセント 5 8" xfId="1005"/>
    <cellStyle name="60% - アクセント 5 9" xfId="1006"/>
    <cellStyle name="60% - アクセント 6" xfId="1007" builtinId="52" customBuiltin="1"/>
    <cellStyle name="60% - アクセント 6 10" xfId="1008"/>
    <cellStyle name="60% - アクセント 6 11" xfId="1009"/>
    <cellStyle name="60% - アクセント 6 12" xfId="1010"/>
    <cellStyle name="60% - アクセント 6 13" xfId="1011"/>
    <cellStyle name="60% - アクセント 6 14" xfId="1012"/>
    <cellStyle name="60% - アクセント 6 15" xfId="1013"/>
    <cellStyle name="60% - アクセント 6 16" xfId="1014"/>
    <cellStyle name="60% - アクセント 6 17" xfId="1015"/>
    <cellStyle name="60% - アクセント 6 18" xfId="1016"/>
    <cellStyle name="60% - アクセント 6 19" xfId="1017"/>
    <cellStyle name="60% - アクセント 6 2" xfId="1018"/>
    <cellStyle name="60% - アクセント 6 20" xfId="1019"/>
    <cellStyle name="60% - アクセント 6 21" xfId="1020"/>
    <cellStyle name="60% - アクセント 6 22" xfId="1021"/>
    <cellStyle name="60% - アクセント 6 23" xfId="1022"/>
    <cellStyle name="60% - アクセント 6 24" xfId="1023"/>
    <cellStyle name="60% - アクセント 6 25" xfId="1024"/>
    <cellStyle name="60% - アクセント 6 26" xfId="1025"/>
    <cellStyle name="60% - アクセント 6 27" xfId="1026"/>
    <cellStyle name="60% - アクセント 6 28" xfId="1027"/>
    <cellStyle name="60% - アクセント 6 29" xfId="1028"/>
    <cellStyle name="60% - アクセント 6 3" xfId="1029"/>
    <cellStyle name="60% - アクセント 6 30" xfId="1030"/>
    <cellStyle name="60% - アクセント 6 31" xfId="1031"/>
    <cellStyle name="60% - アクセント 6 32" xfId="1032"/>
    <cellStyle name="60% - アクセント 6 33" xfId="1033"/>
    <cellStyle name="60% - アクセント 6 34" xfId="1034"/>
    <cellStyle name="60% - アクセント 6 35" xfId="1035"/>
    <cellStyle name="60% - アクセント 6 36" xfId="1036"/>
    <cellStyle name="60% - アクセント 6 37" xfId="1037"/>
    <cellStyle name="60% - アクセント 6 38" xfId="1038"/>
    <cellStyle name="60% - アクセント 6 39" xfId="1039"/>
    <cellStyle name="60% - アクセント 6 4" xfId="1040"/>
    <cellStyle name="60% - アクセント 6 40" xfId="1041"/>
    <cellStyle name="60% - アクセント 6 41" xfId="1042"/>
    <cellStyle name="60% - アクセント 6 42" xfId="1043"/>
    <cellStyle name="60% - アクセント 6 43" xfId="1044"/>
    <cellStyle name="60% - アクセント 6 44" xfId="1045"/>
    <cellStyle name="60% - アクセント 6 45" xfId="1046"/>
    <cellStyle name="60% - アクセント 6 46" xfId="1047"/>
    <cellStyle name="60% - アクセント 6 47" xfId="1048"/>
    <cellStyle name="60% - アクセント 6 48" xfId="1049"/>
    <cellStyle name="60% - アクセント 6 49" xfId="1050"/>
    <cellStyle name="60% - アクセント 6 5" xfId="1051"/>
    <cellStyle name="60% - アクセント 6 50" xfId="1052"/>
    <cellStyle name="60% - アクセント 6 51" xfId="1053"/>
    <cellStyle name="60% - アクセント 6 52" xfId="1054"/>
    <cellStyle name="60% - アクセント 6 53" xfId="1055"/>
    <cellStyle name="60% - アクセント 6 54" xfId="1056"/>
    <cellStyle name="60% - アクセント 6 55" xfId="1057"/>
    <cellStyle name="60% - アクセント 6 56" xfId="1058"/>
    <cellStyle name="60% - アクセント 6 57" xfId="1059"/>
    <cellStyle name="60% - アクセント 6 58" xfId="1060"/>
    <cellStyle name="60% - アクセント 6 59" xfId="1061"/>
    <cellStyle name="60% - アクセント 6 6" xfId="1062"/>
    <cellStyle name="60% - アクセント 6 7" xfId="1063"/>
    <cellStyle name="60% - アクセント 6 8" xfId="1064"/>
    <cellStyle name="60% - アクセント 6 9" xfId="1065"/>
    <cellStyle name="Calc Currency (0)" xfId="1066"/>
    <cellStyle name="category" xfId="1067"/>
    <cellStyle name="Col Heads" xfId="1068"/>
    <cellStyle name="Comma [0]_laroux" xfId="1069"/>
    <cellStyle name="Comma,0" xfId="1070"/>
    <cellStyle name="Comma,1" xfId="1071"/>
    <cellStyle name="Comma,2" xfId="1072"/>
    <cellStyle name="Comma_laroux" xfId="1073"/>
    <cellStyle name="Currency [0]_laroux" xfId="1074"/>
    <cellStyle name="Currency,0" xfId="1075"/>
    <cellStyle name="Currency,2" xfId="1076"/>
    <cellStyle name="Currency_laroux" xfId="1077"/>
    <cellStyle name="entry" xfId="1078"/>
    <cellStyle name="Grey" xfId="1079"/>
    <cellStyle name="HEADER" xfId="1080"/>
    <cellStyle name="Header1" xfId="1081"/>
    <cellStyle name="Header2" xfId="1082"/>
    <cellStyle name="Input [yellow]" xfId="1083"/>
    <cellStyle name="KWE標準" xfId="1084"/>
    <cellStyle name="Model" xfId="1085"/>
    <cellStyle name="n" xfId="1086"/>
    <cellStyle name="Normal - Style1" xfId="1087"/>
    <cellStyle name="Normal_#18-Internet" xfId="1088"/>
    <cellStyle name="Percent [2]" xfId="1089"/>
    <cellStyle name="price" xfId="1090"/>
    <cellStyle name="revised" xfId="1091"/>
    <cellStyle name="section" xfId="1092"/>
    <cellStyle name="Style 27" xfId="1093"/>
    <cellStyle name="Style 34" xfId="1094"/>
    <cellStyle name="Style 35" xfId="1095"/>
    <cellStyle name="subhead" xfId="1096"/>
    <cellStyle name="title" xfId="1097"/>
    <cellStyle name="アクセント 1" xfId="1098" builtinId="29" customBuiltin="1"/>
    <cellStyle name="アクセント 1 10" xfId="1099"/>
    <cellStyle name="アクセント 1 11" xfId="1100"/>
    <cellStyle name="アクセント 1 12" xfId="1101"/>
    <cellStyle name="アクセント 1 13" xfId="1102"/>
    <cellStyle name="アクセント 1 14" xfId="1103"/>
    <cellStyle name="アクセント 1 15" xfId="1104"/>
    <cellStyle name="アクセント 1 16" xfId="1105"/>
    <cellStyle name="アクセント 1 17" xfId="1106"/>
    <cellStyle name="アクセント 1 18" xfId="1107"/>
    <cellStyle name="アクセント 1 19" xfId="1108"/>
    <cellStyle name="アクセント 1 2" xfId="1109"/>
    <cellStyle name="アクセント 1 20" xfId="1110"/>
    <cellStyle name="アクセント 1 21" xfId="1111"/>
    <cellStyle name="アクセント 1 22" xfId="1112"/>
    <cellStyle name="アクセント 1 23" xfId="1113"/>
    <cellStyle name="アクセント 1 24" xfId="1114"/>
    <cellStyle name="アクセント 1 25" xfId="1115"/>
    <cellStyle name="アクセント 1 26" xfId="1116"/>
    <cellStyle name="アクセント 1 27" xfId="1117"/>
    <cellStyle name="アクセント 1 28" xfId="1118"/>
    <cellStyle name="アクセント 1 29" xfId="1119"/>
    <cellStyle name="アクセント 1 3" xfId="1120"/>
    <cellStyle name="アクセント 1 30" xfId="1121"/>
    <cellStyle name="アクセント 1 31" xfId="1122"/>
    <cellStyle name="アクセント 1 32" xfId="1123"/>
    <cellStyle name="アクセント 1 33" xfId="1124"/>
    <cellStyle name="アクセント 1 34" xfId="1125"/>
    <cellStyle name="アクセント 1 35" xfId="1126"/>
    <cellStyle name="アクセント 1 36" xfId="1127"/>
    <cellStyle name="アクセント 1 37" xfId="1128"/>
    <cellStyle name="アクセント 1 38" xfId="1129"/>
    <cellStyle name="アクセント 1 39" xfId="1130"/>
    <cellStyle name="アクセント 1 4" xfId="1131"/>
    <cellStyle name="アクセント 1 40" xfId="1132"/>
    <cellStyle name="アクセント 1 41" xfId="1133"/>
    <cellStyle name="アクセント 1 42" xfId="1134"/>
    <cellStyle name="アクセント 1 43" xfId="1135"/>
    <cellStyle name="アクセント 1 44" xfId="1136"/>
    <cellStyle name="アクセント 1 45" xfId="1137"/>
    <cellStyle name="アクセント 1 46" xfId="1138"/>
    <cellStyle name="アクセント 1 47" xfId="1139"/>
    <cellStyle name="アクセント 1 48" xfId="1140"/>
    <cellStyle name="アクセント 1 49" xfId="1141"/>
    <cellStyle name="アクセント 1 5" xfId="1142"/>
    <cellStyle name="アクセント 1 50" xfId="1143"/>
    <cellStyle name="アクセント 1 51" xfId="1144"/>
    <cellStyle name="アクセント 1 52" xfId="1145"/>
    <cellStyle name="アクセント 1 53" xfId="1146"/>
    <cellStyle name="アクセント 1 54" xfId="1147"/>
    <cellStyle name="アクセント 1 55" xfId="1148"/>
    <cellStyle name="アクセント 1 56" xfId="1149"/>
    <cellStyle name="アクセント 1 57" xfId="1150"/>
    <cellStyle name="アクセント 1 58" xfId="1151"/>
    <cellStyle name="アクセント 1 59" xfId="1152"/>
    <cellStyle name="アクセント 1 6" xfId="1153"/>
    <cellStyle name="アクセント 1 7" xfId="1154"/>
    <cellStyle name="アクセント 1 8" xfId="1155"/>
    <cellStyle name="アクセント 1 9" xfId="1156"/>
    <cellStyle name="アクセント 2" xfId="1157" builtinId="33" customBuiltin="1"/>
    <cellStyle name="アクセント 2 10" xfId="1158"/>
    <cellStyle name="アクセント 2 11" xfId="1159"/>
    <cellStyle name="アクセント 2 12" xfId="1160"/>
    <cellStyle name="アクセント 2 13" xfId="1161"/>
    <cellStyle name="アクセント 2 14" xfId="1162"/>
    <cellStyle name="アクセント 2 15" xfId="1163"/>
    <cellStyle name="アクセント 2 16" xfId="1164"/>
    <cellStyle name="アクセント 2 17" xfId="1165"/>
    <cellStyle name="アクセント 2 18" xfId="1166"/>
    <cellStyle name="アクセント 2 19" xfId="1167"/>
    <cellStyle name="アクセント 2 2" xfId="1168"/>
    <cellStyle name="アクセント 2 20" xfId="1169"/>
    <cellStyle name="アクセント 2 21" xfId="1170"/>
    <cellStyle name="アクセント 2 22" xfId="1171"/>
    <cellStyle name="アクセント 2 23" xfId="1172"/>
    <cellStyle name="アクセント 2 24" xfId="1173"/>
    <cellStyle name="アクセント 2 25" xfId="1174"/>
    <cellStyle name="アクセント 2 26" xfId="1175"/>
    <cellStyle name="アクセント 2 27" xfId="1176"/>
    <cellStyle name="アクセント 2 28" xfId="1177"/>
    <cellStyle name="アクセント 2 29" xfId="1178"/>
    <cellStyle name="アクセント 2 3" xfId="1179"/>
    <cellStyle name="アクセント 2 30" xfId="1180"/>
    <cellStyle name="アクセント 2 31" xfId="1181"/>
    <cellStyle name="アクセント 2 32" xfId="1182"/>
    <cellStyle name="アクセント 2 33" xfId="1183"/>
    <cellStyle name="アクセント 2 34" xfId="1184"/>
    <cellStyle name="アクセント 2 35" xfId="1185"/>
    <cellStyle name="アクセント 2 36" xfId="1186"/>
    <cellStyle name="アクセント 2 37" xfId="1187"/>
    <cellStyle name="アクセント 2 38" xfId="1188"/>
    <cellStyle name="アクセント 2 39" xfId="1189"/>
    <cellStyle name="アクセント 2 4" xfId="1190"/>
    <cellStyle name="アクセント 2 40" xfId="1191"/>
    <cellStyle name="アクセント 2 41" xfId="1192"/>
    <cellStyle name="アクセント 2 42" xfId="1193"/>
    <cellStyle name="アクセント 2 43" xfId="1194"/>
    <cellStyle name="アクセント 2 44" xfId="1195"/>
    <cellStyle name="アクセント 2 45" xfId="1196"/>
    <cellStyle name="アクセント 2 46" xfId="1197"/>
    <cellStyle name="アクセント 2 47" xfId="1198"/>
    <cellStyle name="アクセント 2 48" xfId="1199"/>
    <cellStyle name="アクセント 2 49" xfId="1200"/>
    <cellStyle name="アクセント 2 5" xfId="1201"/>
    <cellStyle name="アクセント 2 50" xfId="1202"/>
    <cellStyle name="アクセント 2 51" xfId="1203"/>
    <cellStyle name="アクセント 2 52" xfId="1204"/>
    <cellStyle name="アクセント 2 53" xfId="1205"/>
    <cellStyle name="アクセント 2 54" xfId="1206"/>
    <cellStyle name="アクセント 2 55" xfId="1207"/>
    <cellStyle name="アクセント 2 56" xfId="1208"/>
    <cellStyle name="アクセント 2 57" xfId="1209"/>
    <cellStyle name="アクセント 2 58" xfId="1210"/>
    <cellStyle name="アクセント 2 59" xfId="1211"/>
    <cellStyle name="アクセント 2 6" xfId="1212"/>
    <cellStyle name="アクセント 2 7" xfId="1213"/>
    <cellStyle name="アクセント 2 8" xfId="1214"/>
    <cellStyle name="アクセント 2 9" xfId="1215"/>
    <cellStyle name="アクセント 3" xfId="1216" builtinId="37" customBuiltin="1"/>
    <cellStyle name="アクセント 3 10" xfId="1217"/>
    <cellStyle name="アクセント 3 11" xfId="1218"/>
    <cellStyle name="アクセント 3 12" xfId="1219"/>
    <cellStyle name="アクセント 3 13" xfId="1220"/>
    <cellStyle name="アクセント 3 14" xfId="1221"/>
    <cellStyle name="アクセント 3 15" xfId="1222"/>
    <cellStyle name="アクセント 3 16" xfId="1223"/>
    <cellStyle name="アクセント 3 17" xfId="1224"/>
    <cellStyle name="アクセント 3 18" xfId="1225"/>
    <cellStyle name="アクセント 3 19" xfId="1226"/>
    <cellStyle name="アクセント 3 2" xfId="1227"/>
    <cellStyle name="アクセント 3 20" xfId="1228"/>
    <cellStyle name="アクセント 3 21" xfId="1229"/>
    <cellStyle name="アクセント 3 22" xfId="1230"/>
    <cellStyle name="アクセント 3 23" xfId="1231"/>
    <cellStyle name="アクセント 3 24" xfId="1232"/>
    <cellStyle name="アクセント 3 25" xfId="1233"/>
    <cellStyle name="アクセント 3 26" xfId="1234"/>
    <cellStyle name="アクセント 3 27" xfId="1235"/>
    <cellStyle name="アクセント 3 28" xfId="1236"/>
    <cellStyle name="アクセント 3 29" xfId="1237"/>
    <cellStyle name="アクセント 3 3" xfId="1238"/>
    <cellStyle name="アクセント 3 30" xfId="1239"/>
    <cellStyle name="アクセント 3 31" xfId="1240"/>
    <cellStyle name="アクセント 3 32" xfId="1241"/>
    <cellStyle name="アクセント 3 33" xfId="1242"/>
    <cellStyle name="アクセント 3 34" xfId="1243"/>
    <cellStyle name="アクセント 3 35" xfId="1244"/>
    <cellStyle name="アクセント 3 36" xfId="1245"/>
    <cellStyle name="アクセント 3 37" xfId="1246"/>
    <cellStyle name="アクセント 3 38" xfId="1247"/>
    <cellStyle name="アクセント 3 39" xfId="1248"/>
    <cellStyle name="アクセント 3 4" xfId="1249"/>
    <cellStyle name="アクセント 3 40" xfId="1250"/>
    <cellStyle name="アクセント 3 41" xfId="1251"/>
    <cellStyle name="アクセント 3 42" xfId="1252"/>
    <cellStyle name="アクセント 3 43" xfId="1253"/>
    <cellStyle name="アクセント 3 44" xfId="1254"/>
    <cellStyle name="アクセント 3 45" xfId="1255"/>
    <cellStyle name="アクセント 3 46" xfId="1256"/>
    <cellStyle name="アクセント 3 47" xfId="1257"/>
    <cellStyle name="アクセント 3 48" xfId="1258"/>
    <cellStyle name="アクセント 3 49" xfId="1259"/>
    <cellStyle name="アクセント 3 5" xfId="1260"/>
    <cellStyle name="アクセント 3 50" xfId="1261"/>
    <cellStyle name="アクセント 3 51" xfId="1262"/>
    <cellStyle name="アクセント 3 52" xfId="1263"/>
    <cellStyle name="アクセント 3 53" xfId="1264"/>
    <cellStyle name="アクセント 3 54" xfId="1265"/>
    <cellStyle name="アクセント 3 55" xfId="1266"/>
    <cellStyle name="アクセント 3 56" xfId="1267"/>
    <cellStyle name="アクセント 3 57" xfId="1268"/>
    <cellStyle name="アクセント 3 58" xfId="1269"/>
    <cellStyle name="アクセント 3 59" xfId="1270"/>
    <cellStyle name="アクセント 3 6" xfId="1271"/>
    <cellStyle name="アクセント 3 7" xfId="1272"/>
    <cellStyle name="アクセント 3 8" xfId="1273"/>
    <cellStyle name="アクセント 3 9" xfId="1274"/>
    <cellStyle name="アクセント 4" xfId="1275" builtinId="41" customBuiltin="1"/>
    <cellStyle name="アクセント 4 10" xfId="1276"/>
    <cellStyle name="アクセント 4 11" xfId="1277"/>
    <cellStyle name="アクセント 4 12" xfId="1278"/>
    <cellStyle name="アクセント 4 13" xfId="1279"/>
    <cellStyle name="アクセント 4 14" xfId="1280"/>
    <cellStyle name="アクセント 4 15" xfId="1281"/>
    <cellStyle name="アクセント 4 16" xfId="1282"/>
    <cellStyle name="アクセント 4 17" xfId="1283"/>
    <cellStyle name="アクセント 4 18" xfId="1284"/>
    <cellStyle name="アクセント 4 19" xfId="1285"/>
    <cellStyle name="アクセント 4 2" xfId="1286"/>
    <cellStyle name="アクセント 4 20" xfId="1287"/>
    <cellStyle name="アクセント 4 21" xfId="1288"/>
    <cellStyle name="アクセント 4 22" xfId="1289"/>
    <cellStyle name="アクセント 4 23" xfId="1290"/>
    <cellStyle name="アクセント 4 24" xfId="1291"/>
    <cellStyle name="アクセント 4 25" xfId="1292"/>
    <cellStyle name="アクセント 4 26" xfId="1293"/>
    <cellStyle name="アクセント 4 27" xfId="1294"/>
    <cellStyle name="アクセント 4 28" xfId="1295"/>
    <cellStyle name="アクセント 4 29" xfId="1296"/>
    <cellStyle name="アクセント 4 3" xfId="1297"/>
    <cellStyle name="アクセント 4 30" xfId="1298"/>
    <cellStyle name="アクセント 4 31" xfId="1299"/>
    <cellStyle name="アクセント 4 32" xfId="1300"/>
    <cellStyle name="アクセント 4 33" xfId="1301"/>
    <cellStyle name="アクセント 4 34" xfId="1302"/>
    <cellStyle name="アクセント 4 35" xfId="1303"/>
    <cellStyle name="アクセント 4 36" xfId="1304"/>
    <cellStyle name="アクセント 4 37" xfId="1305"/>
    <cellStyle name="アクセント 4 38" xfId="1306"/>
    <cellStyle name="アクセント 4 39" xfId="1307"/>
    <cellStyle name="アクセント 4 4" xfId="1308"/>
    <cellStyle name="アクセント 4 40" xfId="1309"/>
    <cellStyle name="アクセント 4 41" xfId="1310"/>
    <cellStyle name="アクセント 4 42" xfId="1311"/>
    <cellStyle name="アクセント 4 43" xfId="1312"/>
    <cellStyle name="アクセント 4 44" xfId="1313"/>
    <cellStyle name="アクセント 4 45" xfId="1314"/>
    <cellStyle name="アクセント 4 46" xfId="1315"/>
    <cellStyle name="アクセント 4 47" xfId="1316"/>
    <cellStyle name="アクセント 4 48" xfId="1317"/>
    <cellStyle name="アクセント 4 49" xfId="1318"/>
    <cellStyle name="アクセント 4 5" xfId="1319"/>
    <cellStyle name="アクセント 4 50" xfId="1320"/>
    <cellStyle name="アクセント 4 51" xfId="1321"/>
    <cellStyle name="アクセント 4 52" xfId="1322"/>
    <cellStyle name="アクセント 4 53" xfId="1323"/>
    <cellStyle name="アクセント 4 54" xfId="1324"/>
    <cellStyle name="アクセント 4 55" xfId="1325"/>
    <cellStyle name="アクセント 4 56" xfId="1326"/>
    <cellStyle name="アクセント 4 57" xfId="1327"/>
    <cellStyle name="アクセント 4 58" xfId="1328"/>
    <cellStyle name="アクセント 4 59" xfId="1329"/>
    <cellStyle name="アクセント 4 6" xfId="1330"/>
    <cellStyle name="アクセント 4 7" xfId="1331"/>
    <cellStyle name="アクセント 4 8" xfId="1332"/>
    <cellStyle name="アクセント 4 9" xfId="1333"/>
    <cellStyle name="アクセント 5" xfId="1334" builtinId="45" customBuiltin="1"/>
    <cellStyle name="アクセント 5 10" xfId="1335"/>
    <cellStyle name="アクセント 5 11" xfId="1336"/>
    <cellStyle name="アクセント 5 12" xfId="1337"/>
    <cellStyle name="アクセント 5 13" xfId="1338"/>
    <cellStyle name="アクセント 5 14" xfId="1339"/>
    <cellStyle name="アクセント 5 15" xfId="1340"/>
    <cellStyle name="アクセント 5 16" xfId="1341"/>
    <cellStyle name="アクセント 5 17" xfId="1342"/>
    <cellStyle name="アクセント 5 18" xfId="1343"/>
    <cellStyle name="アクセント 5 19" xfId="1344"/>
    <cellStyle name="アクセント 5 2" xfId="1345"/>
    <cellStyle name="アクセント 5 20" xfId="1346"/>
    <cellStyle name="アクセント 5 21" xfId="1347"/>
    <cellStyle name="アクセント 5 22" xfId="1348"/>
    <cellStyle name="アクセント 5 23" xfId="1349"/>
    <cellStyle name="アクセント 5 24" xfId="1350"/>
    <cellStyle name="アクセント 5 25" xfId="1351"/>
    <cellStyle name="アクセント 5 26" xfId="1352"/>
    <cellStyle name="アクセント 5 27" xfId="1353"/>
    <cellStyle name="アクセント 5 28" xfId="1354"/>
    <cellStyle name="アクセント 5 29" xfId="1355"/>
    <cellStyle name="アクセント 5 3" xfId="1356"/>
    <cellStyle name="アクセント 5 30" xfId="1357"/>
    <cellStyle name="アクセント 5 31" xfId="1358"/>
    <cellStyle name="アクセント 5 32" xfId="1359"/>
    <cellStyle name="アクセント 5 33" xfId="1360"/>
    <cellStyle name="アクセント 5 34" xfId="1361"/>
    <cellStyle name="アクセント 5 35" xfId="1362"/>
    <cellStyle name="アクセント 5 36" xfId="1363"/>
    <cellStyle name="アクセント 5 37" xfId="1364"/>
    <cellStyle name="アクセント 5 38" xfId="1365"/>
    <cellStyle name="アクセント 5 39" xfId="1366"/>
    <cellStyle name="アクセント 5 4" xfId="1367"/>
    <cellStyle name="アクセント 5 40" xfId="1368"/>
    <cellStyle name="アクセント 5 41" xfId="1369"/>
    <cellStyle name="アクセント 5 42" xfId="1370"/>
    <cellStyle name="アクセント 5 43" xfId="1371"/>
    <cellStyle name="アクセント 5 44" xfId="1372"/>
    <cellStyle name="アクセント 5 45" xfId="1373"/>
    <cellStyle name="アクセント 5 46" xfId="1374"/>
    <cellStyle name="アクセント 5 47" xfId="1375"/>
    <cellStyle name="アクセント 5 48" xfId="1376"/>
    <cellStyle name="アクセント 5 49" xfId="1377"/>
    <cellStyle name="アクセント 5 5" xfId="1378"/>
    <cellStyle name="アクセント 5 50" xfId="1379"/>
    <cellStyle name="アクセント 5 51" xfId="1380"/>
    <cellStyle name="アクセント 5 52" xfId="1381"/>
    <cellStyle name="アクセント 5 53" xfId="1382"/>
    <cellStyle name="アクセント 5 54" xfId="1383"/>
    <cellStyle name="アクセント 5 55" xfId="1384"/>
    <cellStyle name="アクセント 5 56" xfId="1385"/>
    <cellStyle name="アクセント 5 57" xfId="1386"/>
    <cellStyle name="アクセント 5 58" xfId="1387"/>
    <cellStyle name="アクセント 5 59" xfId="1388"/>
    <cellStyle name="アクセント 5 6" xfId="1389"/>
    <cellStyle name="アクセント 5 7" xfId="1390"/>
    <cellStyle name="アクセント 5 8" xfId="1391"/>
    <cellStyle name="アクセント 5 9" xfId="1392"/>
    <cellStyle name="アクセント 6" xfId="1393" builtinId="49" customBuiltin="1"/>
    <cellStyle name="アクセント 6 10" xfId="1394"/>
    <cellStyle name="アクセント 6 11" xfId="1395"/>
    <cellStyle name="アクセント 6 12" xfId="1396"/>
    <cellStyle name="アクセント 6 13" xfId="1397"/>
    <cellStyle name="アクセント 6 14" xfId="1398"/>
    <cellStyle name="アクセント 6 15" xfId="1399"/>
    <cellStyle name="アクセント 6 16" xfId="1400"/>
    <cellStyle name="アクセント 6 17" xfId="1401"/>
    <cellStyle name="アクセント 6 18" xfId="1402"/>
    <cellStyle name="アクセント 6 19" xfId="1403"/>
    <cellStyle name="アクセント 6 2" xfId="1404"/>
    <cellStyle name="アクセント 6 20" xfId="1405"/>
    <cellStyle name="アクセント 6 21" xfId="1406"/>
    <cellStyle name="アクセント 6 22" xfId="1407"/>
    <cellStyle name="アクセント 6 23" xfId="1408"/>
    <cellStyle name="アクセント 6 24" xfId="1409"/>
    <cellStyle name="アクセント 6 25" xfId="1410"/>
    <cellStyle name="アクセント 6 26" xfId="1411"/>
    <cellStyle name="アクセント 6 27" xfId="1412"/>
    <cellStyle name="アクセント 6 28" xfId="1413"/>
    <cellStyle name="アクセント 6 29" xfId="1414"/>
    <cellStyle name="アクセント 6 3" xfId="1415"/>
    <cellStyle name="アクセント 6 30" xfId="1416"/>
    <cellStyle name="アクセント 6 31" xfId="1417"/>
    <cellStyle name="アクセント 6 32" xfId="1418"/>
    <cellStyle name="アクセント 6 33" xfId="1419"/>
    <cellStyle name="アクセント 6 34" xfId="1420"/>
    <cellStyle name="アクセント 6 35" xfId="1421"/>
    <cellStyle name="アクセント 6 36" xfId="1422"/>
    <cellStyle name="アクセント 6 37" xfId="1423"/>
    <cellStyle name="アクセント 6 38" xfId="1424"/>
    <cellStyle name="アクセント 6 39" xfId="1425"/>
    <cellStyle name="アクセント 6 4" xfId="1426"/>
    <cellStyle name="アクセント 6 40" xfId="1427"/>
    <cellStyle name="アクセント 6 41" xfId="1428"/>
    <cellStyle name="アクセント 6 42" xfId="1429"/>
    <cellStyle name="アクセント 6 43" xfId="1430"/>
    <cellStyle name="アクセント 6 44" xfId="1431"/>
    <cellStyle name="アクセント 6 45" xfId="1432"/>
    <cellStyle name="アクセント 6 46" xfId="1433"/>
    <cellStyle name="アクセント 6 47" xfId="1434"/>
    <cellStyle name="アクセント 6 48" xfId="1435"/>
    <cellStyle name="アクセント 6 49" xfId="1436"/>
    <cellStyle name="アクセント 6 5" xfId="1437"/>
    <cellStyle name="アクセント 6 50" xfId="1438"/>
    <cellStyle name="アクセント 6 51" xfId="1439"/>
    <cellStyle name="アクセント 6 52" xfId="1440"/>
    <cellStyle name="アクセント 6 53" xfId="1441"/>
    <cellStyle name="アクセント 6 54" xfId="1442"/>
    <cellStyle name="アクセント 6 55" xfId="1443"/>
    <cellStyle name="アクセント 6 56" xfId="1444"/>
    <cellStyle name="アクセント 6 57" xfId="1445"/>
    <cellStyle name="アクセント 6 58" xfId="1446"/>
    <cellStyle name="アクセント 6 59" xfId="1447"/>
    <cellStyle name="アクセント 6 6" xfId="1448"/>
    <cellStyle name="アクセント 6 7" xfId="1449"/>
    <cellStyle name="アクセント 6 8" xfId="1450"/>
    <cellStyle name="アクセント 6 9" xfId="1451"/>
    <cellStyle name="タイトル" xfId="1452" builtinId="15" customBuiltin="1"/>
    <cellStyle name="タイトル 10" xfId="1453"/>
    <cellStyle name="タイトル 11" xfId="1454"/>
    <cellStyle name="タイトル 12" xfId="1455"/>
    <cellStyle name="タイトル 13" xfId="1456"/>
    <cellStyle name="タイトル 14" xfId="1457"/>
    <cellStyle name="タイトル 15" xfId="1458"/>
    <cellStyle name="タイトル 16" xfId="1459"/>
    <cellStyle name="タイトル 17" xfId="1460"/>
    <cellStyle name="タイトル 18" xfId="1461"/>
    <cellStyle name="タイトル 19" xfId="1462"/>
    <cellStyle name="タイトル 2" xfId="1463"/>
    <cellStyle name="タイトル 20" xfId="1464"/>
    <cellStyle name="タイトル 21" xfId="1465"/>
    <cellStyle name="タイトル 22" xfId="1466"/>
    <cellStyle name="タイトル 23" xfId="1467"/>
    <cellStyle name="タイトル 24" xfId="1468"/>
    <cellStyle name="タイトル 25" xfId="1469"/>
    <cellStyle name="タイトル 26" xfId="1470"/>
    <cellStyle name="タイトル 27" xfId="1471"/>
    <cellStyle name="タイトル 28" xfId="1472"/>
    <cellStyle name="タイトル 29" xfId="1473"/>
    <cellStyle name="タイトル 3" xfId="1474"/>
    <cellStyle name="タイトル 30" xfId="1475"/>
    <cellStyle name="タイトル 31" xfId="1476"/>
    <cellStyle name="タイトル 32" xfId="1477"/>
    <cellStyle name="タイトル 33" xfId="1478"/>
    <cellStyle name="タイトル 34" xfId="1479"/>
    <cellStyle name="タイトル 35" xfId="1480"/>
    <cellStyle name="タイトル 36" xfId="1481"/>
    <cellStyle name="タイトル 37" xfId="1482"/>
    <cellStyle name="タイトル 38" xfId="1483"/>
    <cellStyle name="タイトル 39" xfId="1484"/>
    <cellStyle name="タイトル 4" xfId="1485"/>
    <cellStyle name="タイトル 40" xfId="1486"/>
    <cellStyle name="タイトル 41" xfId="1487"/>
    <cellStyle name="タイトル 42" xfId="1488"/>
    <cellStyle name="タイトル 43" xfId="1489"/>
    <cellStyle name="タイトル 44" xfId="1490"/>
    <cellStyle name="タイトル 45" xfId="1491"/>
    <cellStyle name="タイトル 46" xfId="1492"/>
    <cellStyle name="タイトル 47" xfId="1493"/>
    <cellStyle name="タイトル 48" xfId="1494"/>
    <cellStyle name="タイトル 49" xfId="1495"/>
    <cellStyle name="タイトル 5" xfId="1496"/>
    <cellStyle name="タイトル 50" xfId="1497"/>
    <cellStyle name="タイトル 51" xfId="1498"/>
    <cellStyle name="タイトル 52" xfId="1499"/>
    <cellStyle name="タイトル 53" xfId="1500"/>
    <cellStyle name="タイトル 54" xfId="1501"/>
    <cellStyle name="タイトル 55" xfId="1502"/>
    <cellStyle name="タイトル 56" xfId="1503"/>
    <cellStyle name="タイトル 57" xfId="1504"/>
    <cellStyle name="タイトル 58" xfId="1505"/>
    <cellStyle name="タイトル 59" xfId="1506"/>
    <cellStyle name="タイトル 6" xfId="1507"/>
    <cellStyle name="タイトル 7" xfId="1508"/>
    <cellStyle name="タイトル 8" xfId="1509"/>
    <cellStyle name="タイトル 9" xfId="1510"/>
    <cellStyle name="チェック セル" xfId="1511" builtinId="23" customBuiltin="1"/>
    <cellStyle name="チェック セル 10" xfId="1512"/>
    <cellStyle name="チェック セル 11" xfId="1513"/>
    <cellStyle name="チェック セル 12" xfId="1514"/>
    <cellStyle name="チェック セル 13" xfId="1515"/>
    <cellStyle name="チェック セル 14" xfId="1516"/>
    <cellStyle name="チェック セル 15" xfId="1517"/>
    <cellStyle name="チェック セル 16" xfId="1518"/>
    <cellStyle name="チェック セル 17" xfId="1519"/>
    <cellStyle name="チェック セル 18" xfId="1520"/>
    <cellStyle name="チェック セル 19" xfId="1521"/>
    <cellStyle name="チェック セル 2" xfId="1522"/>
    <cellStyle name="チェック セル 20" xfId="1523"/>
    <cellStyle name="チェック セル 21" xfId="1524"/>
    <cellStyle name="チェック セル 22" xfId="1525"/>
    <cellStyle name="チェック セル 23" xfId="1526"/>
    <cellStyle name="チェック セル 24" xfId="1527"/>
    <cellStyle name="チェック セル 25" xfId="1528"/>
    <cellStyle name="チェック セル 26" xfId="1529"/>
    <cellStyle name="チェック セル 27" xfId="1530"/>
    <cellStyle name="チェック セル 28" xfId="1531"/>
    <cellStyle name="チェック セル 29" xfId="1532"/>
    <cellStyle name="チェック セル 3" xfId="1533"/>
    <cellStyle name="チェック セル 30" xfId="1534"/>
    <cellStyle name="チェック セル 31" xfId="1535"/>
    <cellStyle name="チェック セル 32" xfId="1536"/>
    <cellStyle name="チェック セル 33" xfId="1537"/>
    <cellStyle name="チェック セル 34" xfId="1538"/>
    <cellStyle name="チェック セル 35" xfId="1539"/>
    <cellStyle name="チェック セル 36" xfId="1540"/>
    <cellStyle name="チェック セル 37" xfId="1541"/>
    <cellStyle name="チェック セル 38" xfId="1542"/>
    <cellStyle name="チェック セル 39" xfId="1543"/>
    <cellStyle name="チェック セル 4" xfId="1544"/>
    <cellStyle name="チェック セル 40" xfId="1545"/>
    <cellStyle name="チェック セル 41" xfId="1546"/>
    <cellStyle name="チェック セル 42" xfId="1547"/>
    <cellStyle name="チェック セル 43" xfId="1548"/>
    <cellStyle name="チェック セル 44" xfId="1549"/>
    <cellStyle name="チェック セル 45" xfId="1550"/>
    <cellStyle name="チェック セル 46" xfId="1551"/>
    <cellStyle name="チェック セル 47" xfId="1552"/>
    <cellStyle name="チェック セル 48" xfId="1553"/>
    <cellStyle name="チェック セル 49" xfId="1554"/>
    <cellStyle name="チェック セル 5" xfId="1555"/>
    <cellStyle name="チェック セル 50" xfId="1556"/>
    <cellStyle name="チェック セル 51" xfId="1557"/>
    <cellStyle name="チェック セル 52" xfId="1558"/>
    <cellStyle name="チェック セル 53" xfId="1559"/>
    <cellStyle name="チェック セル 54" xfId="1560"/>
    <cellStyle name="チェック セル 55" xfId="1561"/>
    <cellStyle name="チェック セル 56" xfId="1562"/>
    <cellStyle name="チェック セル 57" xfId="1563"/>
    <cellStyle name="チェック セル 58" xfId="1564"/>
    <cellStyle name="チェック セル 59" xfId="1565"/>
    <cellStyle name="チェック セル 6" xfId="1566"/>
    <cellStyle name="チェック セル 7" xfId="1567"/>
    <cellStyle name="チェック セル 8" xfId="1568"/>
    <cellStyle name="チェック セル 9" xfId="1569"/>
    <cellStyle name="どちらでもない" xfId="1570" builtinId="28" customBuiltin="1"/>
    <cellStyle name="どちらでもない 10" xfId="1571"/>
    <cellStyle name="どちらでもない 11" xfId="1572"/>
    <cellStyle name="どちらでもない 12" xfId="1573"/>
    <cellStyle name="どちらでもない 13" xfId="1574"/>
    <cellStyle name="どちらでもない 14" xfId="1575"/>
    <cellStyle name="どちらでもない 15" xfId="1576"/>
    <cellStyle name="どちらでもない 16" xfId="1577"/>
    <cellStyle name="どちらでもない 17" xfId="1578"/>
    <cellStyle name="どちらでもない 18" xfId="1579"/>
    <cellStyle name="どちらでもない 19" xfId="1580"/>
    <cellStyle name="どちらでもない 2" xfId="1581"/>
    <cellStyle name="どちらでもない 20" xfId="1582"/>
    <cellStyle name="どちらでもない 21" xfId="1583"/>
    <cellStyle name="どちらでもない 22" xfId="1584"/>
    <cellStyle name="どちらでもない 23" xfId="1585"/>
    <cellStyle name="どちらでもない 24" xfId="1586"/>
    <cellStyle name="どちらでもない 25" xfId="1587"/>
    <cellStyle name="どちらでもない 26" xfId="1588"/>
    <cellStyle name="どちらでもない 27" xfId="1589"/>
    <cellStyle name="どちらでもない 28" xfId="1590"/>
    <cellStyle name="どちらでもない 29" xfId="1591"/>
    <cellStyle name="どちらでもない 3" xfId="1592"/>
    <cellStyle name="どちらでもない 30" xfId="1593"/>
    <cellStyle name="どちらでもない 31" xfId="1594"/>
    <cellStyle name="どちらでもない 32" xfId="1595"/>
    <cellStyle name="どちらでもない 33" xfId="1596"/>
    <cellStyle name="どちらでもない 34" xfId="1597"/>
    <cellStyle name="どちらでもない 35" xfId="1598"/>
    <cellStyle name="どちらでもない 36" xfId="1599"/>
    <cellStyle name="どちらでもない 37" xfId="1600"/>
    <cellStyle name="どちらでもない 38" xfId="1601"/>
    <cellStyle name="どちらでもない 39" xfId="1602"/>
    <cellStyle name="どちらでもない 4" xfId="1603"/>
    <cellStyle name="どちらでもない 40" xfId="1604"/>
    <cellStyle name="どちらでもない 41" xfId="1605"/>
    <cellStyle name="どちらでもない 42" xfId="1606"/>
    <cellStyle name="どちらでもない 43" xfId="1607"/>
    <cellStyle name="どちらでもない 44" xfId="1608"/>
    <cellStyle name="どちらでもない 45" xfId="1609"/>
    <cellStyle name="どちらでもない 46" xfId="1610"/>
    <cellStyle name="どちらでもない 47" xfId="1611"/>
    <cellStyle name="どちらでもない 48" xfId="1612"/>
    <cellStyle name="どちらでもない 49" xfId="1613"/>
    <cellStyle name="どちらでもない 5" xfId="1614"/>
    <cellStyle name="どちらでもない 50" xfId="1615"/>
    <cellStyle name="どちらでもない 51" xfId="1616"/>
    <cellStyle name="どちらでもない 52" xfId="1617"/>
    <cellStyle name="どちらでもない 53" xfId="1618"/>
    <cellStyle name="どちらでもない 54" xfId="1619"/>
    <cellStyle name="どちらでもない 55" xfId="1620"/>
    <cellStyle name="どちらでもない 56" xfId="1621"/>
    <cellStyle name="どちらでもない 57" xfId="1622"/>
    <cellStyle name="どちらでもない 58" xfId="1623"/>
    <cellStyle name="どちらでもない 59" xfId="1624"/>
    <cellStyle name="どちらでもない 6" xfId="1625"/>
    <cellStyle name="どちらでもない 7" xfId="1626"/>
    <cellStyle name="どちらでもない 8" xfId="1627"/>
    <cellStyle name="どちらでもない 9" xfId="1628"/>
    <cellStyle name="メモ" xfId="1629" builtinId="10" customBuiltin="1"/>
    <cellStyle name="メモ 10" xfId="1630"/>
    <cellStyle name="メモ 11" xfId="1631"/>
    <cellStyle name="メモ 12" xfId="1632"/>
    <cellStyle name="メモ 13" xfId="1633"/>
    <cellStyle name="メモ 14" xfId="1634"/>
    <cellStyle name="メモ 15" xfId="1635"/>
    <cellStyle name="メモ 16" xfId="1636"/>
    <cellStyle name="メモ 17" xfId="1637"/>
    <cellStyle name="メモ 18" xfId="1638"/>
    <cellStyle name="メモ 19" xfId="1639"/>
    <cellStyle name="メモ 2" xfId="1640"/>
    <cellStyle name="メモ 20" xfId="1641"/>
    <cellStyle name="メモ 21" xfId="1642"/>
    <cellStyle name="メモ 22" xfId="1643"/>
    <cellStyle name="メモ 23" xfId="1644"/>
    <cellStyle name="メモ 24" xfId="1645"/>
    <cellStyle name="メモ 25" xfId="1646"/>
    <cellStyle name="メモ 26" xfId="1647"/>
    <cellStyle name="メモ 27" xfId="1648"/>
    <cellStyle name="メモ 28" xfId="1649"/>
    <cellStyle name="メモ 29" xfId="1650"/>
    <cellStyle name="メモ 3" xfId="1651"/>
    <cellStyle name="メモ 30" xfId="1652"/>
    <cellStyle name="メモ 31" xfId="1653"/>
    <cellStyle name="メモ 32" xfId="1654"/>
    <cellStyle name="メモ 33" xfId="1655"/>
    <cellStyle name="メモ 34" xfId="1656"/>
    <cellStyle name="メモ 35" xfId="1657"/>
    <cellStyle name="メモ 36" xfId="1658"/>
    <cellStyle name="メモ 37" xfId="1659"/>
    <cellStyle name="メモ 38" xfId="1660"/>
    <cellStyle name="メモ 39" xfId="1661"/>
    <cellStyle name="メモ 4" xfId="1662"/>
    <cellStyle name="メモ 40" xfId="1663"/>
    <cellStyle name="メモ 41" xfId="1664"/>
    <cellStyle name="メモ 42" xfId="1665"/>
    <cellStyle name="メモ 43" xfId="1666"/>
    <cellStyle name="メモ 44" xfId="1667"/>
    <cellStyle name="メモ 45" xfId="1668"/>
    <cellStyle name="メモ 46" xfId="1669"/>
    <cellStyle name="メモ 47" xfId="1670"/>
    <cellStyle name="メモ 48" xfId="1671"/>
    <cellStyle name="メモ 49" xfId="1672"/>
    <cellStyle name="メモ 5" xfId="1673"/>
    <cellStyle name="メモ 50" xfId="1674"/>
    <cellStyle name="メモ 51" xfId="1675"/>
    <cellStyle name="メモ 52" xfId="1676"/>
    <cellStyle name="メモ 53" xfId="1677"/>
    <cellStyle name="メモ 54" xfId="1678"/>
    <cellStyle name="メモ 55" xfId="1679"/>
    <cellStyle name="メモ 56" xfId="1680"/>
    <cellStyle name="メモ 57" xfId="1681"/>
    <cellStyle name="メモ 58" xfId="1682"/>
    <cellStyle name="メモ 59" xfId="1683"/>
    <cellStyle name="メモ 6" xfId="1684"/>
    <cellStyle name="メモ 7" xfId="1685"/>
    <cellStyle name="メモ 8" xfId="1686"/>
    <cellStyle name="メモ 9" xfId="1687"/>
    <cellStyle name="リンク セル" xfId="1688" builtinId="24" customBuiltin="1"/>
    <cellStyle name="リンク セル 10" xfId="1689"/>
    <cellStyle name="リンク セル 11" xfId="1690"/>
    <cellStyle name="リンク セル 12" xfId="1691"/>
    <cellStyle name="リンク セル 13" xfId="1692"/>
    <cellStyle name="リンク セル 14" xfId="1693"/>
    <cellStyle name="リンク セル 15" xfId="1694"/>
    <cellStyle name="リンク セル 16" xfId="1695"/>
    <cellStyle name="リンク セル 17" xfId="1696"/>
    <cellStyle name="リンク セル 18" xfId="1697"/>
    <cellStyle name="リンク セル 19" xfId="1698"/>
    <cellStyle name="リンク セル 2" xfId="1699"/>
    <cellStyle name="リンク セル 20" xfId="1700"/>
    <cellStyle name="リンク セル 21" xfId="1701"/>
    <cellStyle name="リンク セル 22" xfId="1702"/>
    <cellStyle name="リンク セル 23" xfId="1703"/>
    <cellStyle name="リンク セル 24" xfId="1704"/>
    <cellStyle name="リンク セル 25" xfId="1705"/>
    <cellStyle name="リンク セル 26" xfId="1706"/>
    <cellStyle name="リンク セル 27" xfId="1707"/>
    <cellStyle name="リンク セル 28" xfId="1708"/>
    <cellStyle name="リンク セル 29" xfId="1709"/>
    <cellStyle name="リンク セル 3" xfId="1710"/>
    <cellStyle name="リンク セル 30" xfId="1711"/>
    <cellStyle name="リンク セル 31" xfId="1712"/>
    <cellStyle name="リンク セル 32" xfId="1713"/>
    <cellStyle name="リンク セル 33" xfId="1714"/>
    <cellStyle name="リンク セル 34" xfId="1715"/>
    <cellStyle name="リンク セル 35" xfId="1716"/>
    <cellStyle name="リンク セル 36" xfId="1717"/>
    <cellStyle name="リンク セル 37" xfId="1718"/>
    <cellStyle name="リンク セル 38" xfId="1719"/>
    <cellStyle name="リンク セル 39" xfId="1720"/>
    <cellStyle name="リンク セル 4" xfId="1721"/>
    <cellStyle name="リンク セル 40" xfId="1722"/>
    <cellStyle name="リンク セル 41" xfId="1723"/>
    <cellStyle name="リンク セル 42" xfId="1724"/>
    <cellStyle name="リンク セル 43" xfId="1725"/>
    <cellStyle name="リンク セル 44" xfId="1726"/>
    <cellStyle name="リンク セル 45" xfId="1727"/>
    <cellStyle name="リンク セル 46" xfId="1728"/>
    <cellStyle name="リンク セル 47" xfId="1729"/>
    <cellStyle name="リンク セル 48" xfId="1730"/>
    <cellStyle name="リンク セル 49" xfId="1731"/>
    <cellStyle name="リンク セル 5" xfId="1732"/>
    <cellStyle name="リンク セル 50" xfId="1733"/>
    <cellStyle name="リンク セル 51" xfId="1734"/>
    <cellStyle name="リンク セル 52" xfId="1735"/>
    <cellStyle name="リンク セル 53" xfId="1736"/>
    <cellStyle name="リンク セル 54" xfId="1737"/>
    <cellStyle name="リンク セル 55" xfId="1738"/>
    <cellStyle name="リンク セル 56" xfId="1739"/>
    <cellStyle name="リンク セル 57" xfId="1740"/>
    <cellStyle name="リンク セル 58" xfId="1741"/>
    <cellStyle name="リンク セル 59" xfId="1742"/>
    <cellStyle name="リンク セル 6" xfId="1743"/>
    <cellStyle name="リンク セル 7" xfId="1744"/>
    <cellStyle name="リンク セル 8" xfId="1745"/>
    <cellStyle name="リンク セル 9" xfId="1746"/>
    <cellStyle name="悪い" xfId="1747" builtinId="27" customBuiltin="1"/>
    <cellStyle name="悪い 10" xfId="1748"/>
    <cellStyle name="悪い 11" xfId="1749"/>
    <cellStyle name="悪い 12" xfId="1750"/>
    <cellStyle name="悪い 13" xfId="1751"/>
    <cellStyle name="悪い 14" xfId="1752"/>
    <cellStyle name="悪い 15" xfId="1753"/>
    <cellStyle name="悪い 16" xfId="1754"/>
    <cellStyle name="悪い 17" xfId="1755"/>
    <cellStyle name="悪い 18" xfId="1756"/>
    <cellStyle name="悪い 19" xfId="1757"/>
    <cellStyle name="悪い 2" xfId="1758"/>
    <cellStyle name="悪い 20" xfId="1759"/>
    <cellStyle name="悪い 21" xfId="1760"/>
    <cellStyle name="悪い 22" xfId="1761"/>
    <cellStyle name="悪い 23" xfId="1762"/>
    <cellStyle name="悪い 24" xfId="1763"/>
    <cellStyle name="悪い 25" xfId="1764"/>
    <cellStyle name="悪い 26" xfId="1765"/>
    <cellStyle name="悪い 27" xfId="1766"/>
    <cellStyle name="悪い 28" xfId="1767"/>
    <cellStyle name="悪い 29" xfId="1768"/>
    <cellStyle name="悪い 3" xfId="1769"/>
    <cellStyle name="悪い 30" xfId="1770"/>
    <cellStyle name="悪い 31" xfId="1771"/>
    <cellStyle name="悪い 32" xfId="1772"/>
    <cellStyle name="悪い 33" xfId="1773"/>
    <cellStyle name="悪い 34" xfId="1774"/>
    <cellStyle name="悪い 35" xfId="1775"/>
    <cellStyle name="悪い 36" xfId="1776"/>
    <cellStyle name="悪い 37" xfId="1777"/>
    <cellStyle name="悪い 38" xfId="1778"/>
    <cellStyle name="悪い 39" xfId="1779"/>
    <cellStyle name="悪い 4" xfId="1780"/>
    <cellStyle name="悪い 40" xfId="1781"/>
    <cellStyle name="悪い 41" xfId="1782"/>
    <cellStyle name="悪い 42" xfId="1783"/>
    <cellStyle name="悪い 43" xfId="1784"/>
    <cellStyle name="悪い 44" xfId="1785"/>
    <cellStyle name="悪い 45" xfId="1786"/>
    <cellStyle name="悪い 46" xfId="1787"/>
    <cellStyle name="悪い 47" xfId="1788"/>
    <cellStyle name="悪い 48" xfId="1789"/>
    <cellStyle name="悪い 49" xfId="1790"/>
    <cellStyle name="悪い 5" xfId="1791"/>
    <cellStyle name="悪い 50" xfId="1792"/>
    <cellStyle name="悪い 51" xfId="1793"/>
    <cellStyle name="悪い 52" xfId="1794"/>
    <cellStyle name="悪い 53" xfId="1795"/>
    <cellStyle name="悪い 54" xfId="1796"/>
    <cellStyle name="悪い 55" xfId="1797"/>
    <cellStyle name="悪い 56" xfId="1798"/>
    <cellStyle name="悪い 57" xfId="1799"/>
    <cellStyle name="悪い 58" xfId="1800"/>
    <cellStyle name="悪い 59" xfId="1801"/>
    <cellStyle name="悪い 6" xfId="1802"/>
    <cellStyle name="悪い 7" xfId="1803"/>
    <cellStyle name="悪い 8" xfId="1804"/>
    <cellStyle name="悪い 9" xfId="1805"/>
    <cellStyle name="価格桁区切り" xfId="1806"/>
    <cellStyle name="型番" xfId="1807"/>
    <cellStyle name="計算" xfId="1808" builtinId="22" customBuiltin="1"/>
    <cellStyle name="計算 10" xfId="1809"/>
    <cellStyle name="計算 11" xfId="1810"/>
    <cellStyle name="計算 12" xfId="1811"/>
    <cellStyle name="計算 13" xfId="1812"/>
    <cellStyle name="計算 14" xfId="1813"/>
    <cellStyle name="計算 15" xfId="1814"/>
    <cellStyle name="計算 16" xfId="1815"/>
    <cellStyle name="計算 17" xfId="1816"/>
    <cellStyle name="計算 18" xfId="1817"/>
    <cellStyle name="計算 19" xfId="1818"/>
    <cellStyle name="計算 2" xfId="1819"/>
    <cellStyle name="計算 20" xfId="1820"/>
    <cellStyle name="計算 21" xfId="1821"/>
    <cellStyle name="計算 22" xfId="1822"/>
    <cellStyle name="計算 23" xfId="1823"/>
    <cellStyle name="計算 24" xfId="1824"/>
    <cellStyle name="計算 25" xfId="1825"/>
    <cellStyle name="計算 26" xfId="1826"/>
    <cellStyle name="計算 27" xfId="1827"/>
    <cellStyle name="計算 28" xfId="1828"/>
    <cellStyle name="計算 29" xfId="1829"/>
    <cellStyle name="計算 3" xfId="1830"/>
    <cellStyle name="計算 30" xfId="1831"/>
    <cellStyle name="計算 31" xfId="1832"/>
    <cellStyle name="計算 32" xfId="1833"/>
    <cellStyle name="計算 33" xfId="1834"/>
    <cellStyle name="計算 34" xfId="1835"/>
    <cellStyle name="計算 35" xfId="1836"/>
    <cellStyle name="計算 36" xfId="1837"/>
    <cellStyle name="計算 37" xfId="1838"/>
    <cellStyle name="計算 38" xfId="1839"/>
    <cellStyle name="計算 39" xfId="1840"/>
    <cellStyle name="計算 4" xfId="1841"/>
    <cellStyle name="計算 40" xfId="1842"/>
    <cellStyle name="計算 41" xfId="1843"/>
    <cellStyle name="計算 42" xfId="1844"/>
    <cellStyle name="計算 43" xfId="1845"/>
    <cellStyle name="計算 44" xfId="1846"/>
    <cellStyle name="計算 45" xfId="1847"/>
    <cellStyle name="計算 46" xfId="1848"/>
    <cellStyle name="計算 47" xfId="1849"/>
    <cellStyle name="計算 48" xfId="1850"/>
    <cellStyle name="計算 49" xfId="1851"/>
    <cellStyle name="計算 5" xfId="1852"/>
    <cellStyle name="計算 50" xfId="1853"/>
    <cellStyle name="計算 51" xfId="1854"/>
    <cellStyle name="計算 52" xfId="1855"/>
    <cellStyle name="計算 53" xfId="1856"/>
    <cellStyle name="計算 54" xfId="1857"/>
    <cellStyle name="計算 55" xfId="1858"/>
    <cellStyle name="計算 56" xfId="1859"/>
    <cellStyle name="計算 57" xfId="1860"/>
    <cellStyle name="計算 58" xfId="1861"/>
    <cellStyle name="計算 59" xfId="1862"/>
    <cellStyle name="計算 6" xfId="1863"/>
    <cellStyle name="計算 7" xfId="1864"/>
    <cellStyle name="計算 8" xfId="1865"/>
    <cellStyle name="計算 9" xfId="1866"/>
    <cellStyle name="警告文" xfId="1867" builtinId="11" customBuiltin="1"/>
    <cellStyle name="警告文 10" xfId="1868"/>
    <cellStyle name="警告文 11" xfId="1869"/>
    <cellStyle name="警告文 12" xfId="1870"/>
    <cellStyle name="警告文 13" xfId="1871"/>
    <cellStyle name="警告文 14" xfId="1872"/>
    <cellStyle name="警告文 15" xfId="1873"/>
    <cellStyle name="警告文 16" xfId="1874"/>
    <cellStyle name="警告文 17" xfId="1875"/>
    <cellStyle name="警告文 18" xfId="1876"/>
    <cellStyle name="警告文 19" xfId="1877"/>
    <cellStyle name="警告文 2" xfId="1878"/>
    <cellStyle name="警告文 20" xfId="1879"/>
    <cellStyle name="警告文 21" xfId="1880"/>
    <cellStyle name="警告文 22" xfId="1881"/>
    <cellStyle name="警告文 23" xfId="1882"/>
    <cellStyle name="警告文 24" xfId="1883"/>
    <cellStyle name="警告文 25" xfId="1884"/>
    <cellStyle name="警告文 26" xfId="1885"/>
    <cellStyle name="警告文 27" xfId="1886"/>
    <cellStyle name="警告文 28" xfId="1887"/>
    <cellStyle name="警告文 29" xfId="1888"/>
    <cellStyle name="警告文 3" xfId="1889"/>
    <cellStyle name="警告文 30" xfId="1890"/>
    <cellStyle name="警告文 31" xfId="1891"/>
    <cellStyle name="警告文 32" xfId="1892"/>
    <cellStyle name="警告文 33" xfId="1893"/>
    <cellStyle name="警告文 34" xfId="1894"/>
    <cellStyle name="警告文 35" xfId="1895"/>
    <cellStyle name="警告文 36" xfId="1896"/>
    <cellStyle name="警告文 37" xfId="1897"/>
    <cellStyle name="警告文 38" xfId="1898"/>
    <cellStyle name="警告文 39" xfId="1899"/>
    <cellStyle name="警告文 4" xfId="1900"/>
    <cellStyle name="警告文 40" xfId="1901"/>
    <cellStyle name="警告文 41" xfId="1902"/>
    <cellStyle name="警告文 42" xfId="1903"/>
    <cellStyle name="警告文 43" xfId="1904"/>
    <cellStyle name="警告文 44" xfId="1905"/>
    <cellStyle name="警告文 45" xfId="1906"/>
    <cellStyle name="警告文 46" xfId="1907"/>
    <cellStyle name="警告文 47" xfId="1908"/>
    <cellStyle name="警告文 48" xfId="1909"/>
    <cellStyle name="警告文 49" xfId="1910"/>
    <cellStyle name="警告文 5" xfId="1911"/>
    <cellStyle name="警告文 50" xfId="1912"/>
    <cellStyle name="警告文 51" xfId="1913"/>
    <cellStyle name="警告文 52" xfId="1914"/>
    <cellStyle name="警告文 53" xfId="1915"/>
    <cellStyle name="警告文 54" xfId="1916"/>
    <cellStyle name="警告文 55" xfId="1917"/>
    <cellStyle name="警告文 56" xfId="1918"/>
    <cellStyle name="警告文 57" xfId="1919"/>
    <cellStyle name="警告文 58" xfId="1920"/>
    <cellStyle name="警告文 59" xfId="1921"/>
    <cellStyle name="警告文 6" xfId="1922"/>
    <cellStyle name="警告文 7" xfId="1923"/>
    <cellStyle name="警告文 8" xfId="1924"/>
    <cellStyle name="警告文 9" xfId="1925"/>
    <cellStyle name="桁区切り" xfId="1926" builtinId="6"/>
    <cellStyle name="桁区切り 10" xfId="1927"/>
    <cellStyle name="桁区切り 11" xfId="1928"/>
    <cellStyle name="桁区切り 12" xfId="1929"/>
    <cellStyle name="桁区切り 13" xfId="1930"/>
    <cellStyle name="桁区切り 14" xfId="1931"/>
    <cellStyle name="桁区切り 15" xfId="1932"/>
    <cellStyle name="桁区切り 16" xfId="1933"/>
    <cellStyle name="桁区切り 17" xfId="1934"/>
    <cellStyle name="桁区切り 18" xfId="1935"/>
    <cellStyle name="桁区切り 19" xfId="1936"/>
    <cellStyle name="桁区切り 2" xfId="1937"/>
    <cellStyle name="桁区切り 20" xfId="1938"/>
    <cellStyle name="桁区切り 21" xfId="1939"/>
    <cellStyle name="桁区切り 22" xfId="1940"/>
    <cellStyle name="桁区切り 23" xfId="1941"/>
    <cellStyle name="桁区切り 24" xfId="1942"/>
    <cellStyle name="桁区切り 25" xfId="1943"/>
    <cellStyle name="桁区切り 26" xfId="1944"/>
    <cellStyle name="桁区切り 27" xfId="1945"/>
    <cellStyle name="桁区切り 28" xfId="1946"/>
    <cellStyle name="桁区切り 29" xfId="1947"/>
    <cellStyle name="桁区切り 3" xfId="1948"/>
    <cellStyle name="桁区切り 30" xfId="1949"/>
    <cellStyle name="桁区切り 31" xfId="1950"/>
    <cellStyle name="桁区切り 32" xfId="1951"/>
    <cellStyle name="桁区切り 33" xfId="1952"/>
    <cellStyle name="桁区切り 34" xfId="1953"/>
    <cellStyle name="桁区切り 35" xfId="1954"/>
    <cellStyle name="桁区切り 36" xfId="1955"/>
    <cellStyle name="桁区切り 37" xfId="1956"/>
    <cellStyle name="桁区切り 38" xfId="1957"/>
    <cellStyle name="桁区切り 39" xfId="1958"/>
    <cellStyle name="桁区切り 4" xfId="1959"/>
    <cellStyle name="桁区切り 40" xfId="1960"/>
    <cellStyle name="桁区切り 41" xfId="1961"/>
    <cellStyle name="桁区切り 42" xfId="1962"/>
    <cellStyle name="桁区切り 43" xfId="1963"/>
    <cellStyle name="桁区切り 44" xfId="1964"/>
    <cellStyle name="桁区切り 45" xfId="1965"/>
    <cellStyle name="桁区切り 46" xfId="1966"/>
    <cellStyle name="桁区切り 47" xfId="1967"/>
    <cellStyle name="桁区切り 48" xfId="1968"/>
    <cellStyle name="桁区切り 49" xfId="1969"/>
    <cellStyle name="桁区切り 5" xfId="1970"/>
    <cellStyle name="桁区切り 50" xfId="1971"/>
    <cellStyle name="桁区切り 51" xfId="1972"/>
    <cellStyle name="桁区切り 52" xfId="1973"/>
    <cellStyle name="桁区切り 53" xfId="1974"/>
    <cellStyle name="桁区切り 54" xfId="1975"/>
    <cellStyle name="桁区切り 55" xfId="1976"/>
    <cellStyle name="桁区切り 56" xfId="1977"/>
    <cellStyle name="桁区切り 57" xfId="1978"/>
    <cellStyle name="桁区切り 58" xfId="1979"/>
    <cellStyle name="桁区切り 59" xfId="1980"/>
    <cellStyle name="桁区切り 6" xfId="1981"/>
    <cellStyle name="桁区切り 7" xfId="1982"/>
    <cellStyle name="桁区切り 8" xfId="1983"/>
    <cellStyle name="桁区切り 9" xfId="1984"/>
    <cellStyle name="見出し 1" xfId="1985" builtinId="16" customBuiltin="1"/>
    <cellStyle name="見出し 1 10" xfId="1986"/>
    <cellStyle name="見出し 1 11" xfId="1987"/>
    <cellStyle name="見出し 1 12" xfId="1988"/>
    <cellStyle name="見出し 1 13" xfId="1989"/>
    <cellStyle name="見出し 1 14" xfId="1990"/>
    <cellStyle name="見出し 1 15" xfId="1991"/>
    <cellStyle name="見出し 1 16" xfId="1992"/>
    <cellStyle name="見出し 1 17" xfId="1993"/>
    <cellStyle name="見出し 1 18" xfId="1994"/>
    <cellStyle name="見出し 1 19" xfId="1995"/>
    <cellStyle name="見出し 1 2" xfId="1996"/>
    <cellStyle name="見出し 1 20" xfId="1997"/>
    <cellStyle name="見出し 1 21" xfId="1998"/>
    <cellStyle name="見出し 1 22" xfId="1999"/>
    <cellStyle name="見出し 1 23" xfId="2000"/>
    <cellStyle name="見出し 1 24" xfId="2001"/>
    <cellStyle name="見出し 1 25" xfId="2002"/>
    <cellStyle name="見出し 1 26" xfId="2003"/>
    <cellStyle name="見出し 1 27" xfId="2004"/>
    <cellStyle name="見出し 1 28" xfId="2005"/>
    <cellStyle name="見出し 1 29" xfId="2006"/>
    <cellStyle name="見出し 1 3" xfId="2007"/>
    <cellStyle name="見出し 1 30" xfId="2008"/>
    <cellStyle name="見出し 1 31" xfId="2009"/>
    <cellStyle name="見出し 1 32" xfId="2010"/>
    <cellStyle name="見出し 1 33" xfId="2011"/>
    <cellStyle name="見出し 1 34" xfId="2012"/>
    <cellStyle name="見出し 1 35" xfId="2013"/>
    <cellStyle name="見出し 1 36" xfId="2014"/>
    <cellStyle name="見出し 1 37" xfId="2015"/>
    <cellStyle name="見出し 1 38" xfId="2016"/>
    <cellStyle name="見出し 1 39" xfId="2017"/>
    <cellStyle name="見出し 1 4" xfId="2018"/>
    <cellStyle name="見出し 1 40" xfId="2019"/>
    <cellStyle name="見出し 1 41" xfId="2020"/>
    <cellStyle name="見出し 1 42" xfId="2021"/>
    <cellStyle name="見出し 1 43" xfId="2022"/>
    <cellStyle name="見出し 1 44" xfId="2023"/>
    <cellStyle name="見出し 1 45" xfId="2024"/>
    <cellStyle name="見出し 1 46" xfId="2025"/>
    <cellStyle name="見出し 1 47" xfId="2026"/>
    <cellStyle name="見出し 1 48" xfId="2027"/>
    <cellStyle name="見出し 1 49" xfId="2028"/>
    <cellStyle name="見出し 1 5" xfId="2029"/>
    <cellStyle name="見出し 1 50" xfId="2030"/>
    <cellStyle name="見出し 1 51" xfId="2031"/>
    <cellStyle name="見出し 1 52" xfId="2032"/>
    <cellStyle name="見出し 1 53" xfId="2033"/>
    <cellStyle name="見出し 1 54" xfId="2034"/>
    <cellStyle name="見出し 1 55" xfId="2035"/>
    <cellStyle name="見出し 1 56" xfId="2036"/>
    <cellStyle name="見出し 1 57" xfId="2037"/>
    <cellStyle name="見出し 1 58" xfId="2038"/>
    <cellStyle name="見出し 1 59" xfId="2039"/>
    <cellStyle name="見出し 1 6" xfId="2040"/>
    <cellStyle name="見出し 1 7" xfId="2041"/>
    <cellStyle name="見出し 1 8" xfId="2042"/>
    <cellStyle name="見出し 1 9" xfId="2043"/>
    <cellStyle name="見出し 2" xfId="2044" builtinId="17" customBuiltin="1"/>
    <cellStyle name="見出し 2 10" xfId="2045"/>
    <cellStyle name="見出し 2 11" xfId="2046"/>
    <cellStyle name="見出し 2 12" xfId="2047"/>
    <cellStyle name="見出し 2 13" xfId="2048"/>
    <cellStyle name="見出し 2 14" xfId="2049"/>
    <cellStyle name="見出し 2 15" xfId="2050"/>
    <cellStyle name="見出し 2 16" xfId="2051"/>
    <cellStyle name="見出し 2 17" xfId="2052"/>
    <cellStyle name="見出し 2 18" xfId="2053"/>
    <cellStyle name="見出し 2 19" xfId="2054"/>
    <cellStyle name="見出し 2 2" xfId="2055"/>
    <cellStyle name="見出し 2 20" xfId="2056"/>
    <cellStyle name="見出し 2 21" xfId="2057"/>
    <cellStyle name="見出し 2 22" xfId="2058"/>
    <cellStyle name="見出し 2 23" xfId="2059"/>
    <cellStyle name="見出し 2 24" xfId="2060"/>
    <cellStyle name="見出し 2 25" xfId="2061"/>
    <cellStyle name="見出し 2 26" xfId="2062"/>
    <cellStyle name="見出し 2 27" xfId="2063"/>
    <cellStyle name="見出し 2 28" xfId="2064"/>
    <cellStyle name="見出し 2 29" xfId="2065"/>
    <cellStyle name="見出し 2 3" xfId="2066"/>
    <cellStyle name="見出し 2 30" xfId="2067"/>
    <cellStyle name="見出し 2 31" xfId="2068"/>
    <cellStyle name="見出し 2 32" xfId="2069"/>
    <cellStyle name="見出し 2 33" xfId="2070"/>
    <cellStyle name="見出し 2 34" xfId="2071"/>
    <cellStyle name="見出し 2 35" xfId="2072"/>
    <cellStyle name="見出し 2 36" xfId="2073"/>
    <cellStyle name="見出し 2 37" xfId="2074"/>
    <cellStyle name="見出し 2 38" xfId="2075"/>
    <cellStyle name="見出し 2 39" xfId="2076"/>
    <cellStyle name="見出し 2 4" xfId="2077"/>
    <cellStyle name="見出し 2 40" xfId="2078"/>
    <cellStyle name="見出し 2 41" xfId="2079"/>
    <cellStyle name="見出し 2 42" xfId="2080"/>
    <cellStyle name="見出し 2 43" xfId="2081"/>
    <cellStyle name="見出し 2 44" xfId="2082"/>
    <cellStyle name="見出し 2 45" xfId="2083"/>
    <cellStyle name="見出し 2 46" xfId="2084"/>
    <cellStyle name="見出し 2 47" xfId="2085"/>
    <cellStyle name="見出し 2 48" xfId="2086"/>
    <cellStyle name="見出し 2 49" xfId="2087"/>
    <cellStyle name="見出し 2 5" xfId="2088"/>
    <cellStyle name="見出し 2 50" xfId="2089"/>
    <cellStyle name="見出し 2 51" xfId="2090"/>
    <cellStyle name="見出し 2 52" xfId="2091"/>
    <cellStyle name="見出し 2 53" xfId="2092"/>
    <cellStyle name="見出し 2 54" xfId="2093"/>
    <cellStyle name="見出し 2 55" xfId="2094"/>
    <cellStyle name="見出し 2 56" xfId="2095"/>
    <cellStyle name="見出し 2 57" xfId="2096"/>
    <cellStyle name="見出し 2 58" xfId="2097"/>
    <cellStyle name="見出し 2 59" xfId="2098"/>
    <cellStyle name="見出し 2 6" xfId="2099"/>
    <cellStyle name="見出し 2 7" xfId="2100"/>
    <cellStyle name="見出し 2 8" xfId="2101"/>
    <cellStyle name="見出し 2 9" xfId="2102"/>
    <cellStyle name="見出し 3" xfId="2103" builtinId="18" customBuiltin="1"/>
    <cellStyle name="見出し 3 10" xfId="2104"/>
    <cellStyle name="見出し 3 11" xfId="2105"/>
    <cellStyle name="見出し 3 12" xfId="2106"/>
    <cellStyle name="見出し 3 13" xfId="2107"/>
    <cellStyle name="見出し 3 14" xfId="2108"/>
    <cellStyle name="見出し 3 15" xfId="2109"/>
    <cellStyle name="見出し 3 16" xfId="2110"/>
    <cellStyle name="見出し 3 17" xfId="2111"/>
    <cellStyle name="見出し 3 18" xfId="2112"/>
    <cellStyle name="見出し 3 19" xfId="2113"/>
    <cellStyle name="見出し 3 2" xfId="2114"/>
    <cellStyle name="見出し 3 20" xfId="2115"/>
    <cellStyle name="見出し 3 21" xfId="2116"/>
    <cellStyle name="見出し 3 22" xfId="2117"/>
    <cellStyle name="見出し 3 23" xfId="2118"/>
    <cellStyle name="見出し 3 24" xfId="2119"/>
    <cellStyle name="見出し 3 25" xfId="2120"/>
    <cellStyle name="見出し 3 26" xfId="2121"/>
    <cellStyle name="見出し 3 27" xfId="2122"/>
    <cellStyle name="見出し 3 28" xfId="2123"/>
    <cellStyle name="見出し 3 29" xfId="2124"/>
    <cellStyle name="見出し 3 3" xfId="2125"/>
    <cellStyle name="見出し 3 30" xfId="2126"/>
    <cellStyle name="見出し 3 31" xfId="2127"/>
    <cellStyle name="見出し 3 32" xfId="2128"/>
    <cellStyle name="見出し 3 33" xfId="2129"/>
    <cellStyle name="見出し 3 34" xfId="2130"/>
    <cellStyle name="見出し 3 35" xfId="2131"/>
    <cellStyle name="見出し 3 36" xfId="2132"/>
    <cellStyle name="見出し 3 37" xfId="2133"/>
    <cellStyle name="見出し 3 38" xfId="2134"/>
    <cellStyle name="見出し 3 39" xfId="2135"/>
    <cellStyle name="見出し 3 4" xfId="2136"/>
    <cellStyle name="見出し 3 40" xfId="2137"/>
    <cellStyle name="見出し 3 41" xfId="2138"/>
    <cellStyle name="見出し 3 42" xfId="2139"/>
    <cellStyle name="見出し 3 43" xfId="2140"/>
    <cellStyle name="見出し 3 44" xfId="2141"/>
    <cellStyle name="見出し 3 45" xfId="2142"/>
    <cellStyle name="見出し 3 46" xfId="2143"/>
    <cellStyle name="見出し 3 47" xfId="2144"/>
    <cellStyle name="見出し 3 48" xfId="2145"/>
    <cellStyle name="見出し 3 49" xfId="2146"/>
    <cellStyle name="見出し 3 5" xfId="2147"/>
    <cellStyle name="見出し 3 50" xfId="2148"/>
    <cellStyle name="見出し 3 51" xfId="2149"/>
    <cellStyle name="見出し 3 52" xfId="2150"/>
    <cellStyle name="見出し 3 53" xfId="2151"/>
    <cellStyle name="見出し 3 54" xfId="2152"/>
    <cellStyle name="見出し 3 55" xfId="2153"/>
    <cellStyle name="見出し 3 56" xfId="2154"/>
    <cellStyle name="見出し 3 57" xfId="2155"/>
    <cellStyle name="見出し 3 58" xfId="2156"/>
    <cellStyle name="見出し 3 59" xfId="2157"/>
    <cellStyle name="見出し 3 6" xfId="2158"/>
    <cellStyle name="見出し 3 7" xfId="2159"/>
    <cellStyle name="見出し 3 8" xfId="2160"/>
    <cellStyle name="見出し 3 9" xfId="2161"/>
    <cellStyle name="見出し 4" xfId="2162" builtinId="19" customBuiltin="1"/>
    <cellStyle name="見出し 4 10" xfId="2163"/>
    <cellStyle name="見出し 4 11" xfId="2164"/>
    <cellStyle name="見出し 4 12" xfId="2165"/>
    <cellStyle name="見出し 4 13" xfId="2166"/>
    <cellStyle name="見出し 4 14" xfId="2167"/>
    <cellStyle name="見出し 4 15" xfId="2168"/>
    <cellStyle name="見出し 4 16" xfId="2169"/>
    <cellStyle name="見出し 4 17" xfId="2170"/>
    <cellStyle name="見出し 4 18" xfId="2171"/>
    <cellStyle name="見出し 4 19" xfId="2172"/>
    <cellStyle name="見出し 4 2" xfId="2173"/>
    <cellStyle name="見出し 4 20" xfId="2174"/>
    <cellStyle name="見出し 4 21" xfId="2175"/>
    <cellStyle name="見出し 4 22" xfId="2176"/>
    <cellStyle name="見出し 4 23" xfId="2177"/>
    <cellStyle name="見出し 4 24" xfId="2178"/>
    <cellStyle name="見出し 4 25" xfId="2179"/>
    <cellStyle name="見出し 4 26" xfId="2180"/>
    <cellStyle name="見出し 4 27" xfId="2181"/>
    <cellStyle name="見出し 4 28" xfId="2182"/>
    <cellStyle name="見出し 4 29" xfId="2183"/>
    <cellStyle name="見出し 4 3" xfId="2184"/>
    <cellStyle name="見出し 4 30" xfId="2185"/>
    <cellStyle name="見出し 4 31" xfId="2186"/>
    <cellStyle name="見出し 4 32" xfId="2187"/>
    <cellStyle name="見出し 4 33" xfId="2188"/>
    <cellStyle name="見出し 4 34" xfId="2189"/>
    <cellStyle name="見出し 4 35" xfId="2190"/>
    <cellStyle name="見出し 4 36" xfId="2191"/>
    <cellStyle name="見出し 4 37" xfId="2192"/>
    <cellStyle name="見出し 4 38" xfId="2193"/>
    <cellStyle name="見出し 4 39" xfId="2194"/>
    <cellStyle name="見出し 4 4" xfId="2195"/>
    <cellStyle name="見出し 4 40" xfId="2196"/>
    <cellStyle name="見出し 4 41" xfId="2197"/>
    <cellStyle name="見出し 4 42" xfId="2198"/>
    <cellStyle name="見出し 4 43" xfId="2199"/>
    <cellStyle name="見出し 4 44" xfId="2200"/>
    <cellStyle name="見出し 4 45" xfId="2201"/>
    <cellStyle name="見出し 4 46" xfId="2202"/>
    <cellStyle name="見出し 4 47" xfId="2203"/>
    <cellStyle name="見出し 4 48" xfId="2204"/>
    <cellStyle name="見出し 4 49" xfId="2205"/>
    <cellStyle name="見出し 4 5" xfId="2206"/>
    <cellStyle name="見出し 4 50" xfId="2207"/>
    <cellStyle name="見出し 4 51" xfId="2208"/>
    <cellStyle name="見出し 4 52" xfId="2209"/>
    <cellStyle name="見出し 4 53" xfId="2210"/>
    <cellStyle name="見出し 4 54" xfId="2211"/>
    <cellStyle name="見出し 4 55" xfId="2212"/>
    <cellStyle name="見出し 4 56" xfId="2213"/>
    <cellStyle name="見出し 4 57" xfId="2214"/>
    <cellStyle name="見出し 4 58" xfId="2215"/>
    <cellStyle name="見出し 4 59" xfId="2216"/>
    <cellStyle name="見出し 4 6" xfId="2217"/>
    <cellStyle name="見出し 4 7" xfId="2218"/>
    <cellStyle name="見出し 4 8" xfId="2219"/>
    <cellStyle name="見出し 4 9" xfId="2220"/>
    <cellStyle name="集計" xfId="2221" builtinId="25" customBuiltin="1"/>
    <cellStyle name="集計 10" xfId="2222"/>
    <cellStyle name="集計 11" xfId="2223"/>
    <cellStyle name="集計 12" xfId="2224"/>
    <cellStyle name="集計 13" xfId="2225"/>
    <cellStyle name="集計 14" xfId="2226"/>
    <cellStyle name="集計 15" xfId="2227"/>
    <cellStyle name="集計 16" xfId="2228"/>
    <cellStyle name="集計 17" xfId="2229"/>
    <cellStyle name="集計 18" xfId="2230"/>
    <cellStyle name="集計 19" xfId="2231"/>
    <cellStyle name="集計 2" xfId="2232"/>
    <cellStyle name="集計 20" xfId="2233"/>
    <cellStyle name="集計 21" xfId="2234"/>
    <cellStyle name="集計 22" xfId="2235"/>
    <cellStyle name="集計 23" xfId="2236"/>
    <cellStyle name="集計 24" xfId="2237"/>
    <cellStyle name="集計 25" xfId="2238"/>
    <cellStyle name="集計 26" xfId="2239"/>
    <cellStyle name="集計 27" xfId="2240"/>
    <cellStyle name="集計 28" xfId="2241"/>
    <cellStyle name="集計 29" xfId="2242"/>
    <cellStyle name="集計 3" xfId="2243"/>
    <cellStyle name="集計 30" xfId="2244"/>
    <cellStyle name="集計 31" xfId="2245"/>
    <cellStyle name="集計 32" xfId="2246"/>
    <cellStyle name="集計 33" xfId="2247"/>
    <cellStyle name="集計 34" xfId="2248"/>
    <cellStyle name="集計 35" xfId="2249"/>
    <cellStyle name="集計 36" xfId="2250"/>
    <cellStyle name="集計 37" xfId="2251"/>
    <cellStyle name="集計 38" xfId="2252"/>
    <cellStyle name="集計 39" xfId="2253"/>
    <cellStyle name="集計 4" xfId="2254"/>
    <cellStyle name="集計 40" xfId="2255"/>
    <cellStyle name="集計 41" xfId="2256"/>
    <cellStyle name="集計 42" xfId="2257"/>
    <cellStyle name="集計 43" xfId="2258"/>
    <cellStyle name="集計 44" xfId="2259"/>
    <cellStyle name="集計 45" xfId="2260"/>
    <cellStyle name="集計 46" xfId="2261"/>
    <cellStyle name="集計 47" xfId="2262"/>
    <cellStyle name="集計 48" xfId="2263"/>
    <cellStyle name="集計 49" xfId="2264"/>
    <cellStyle name="集計 5" xfId="2265"/>
    <cellStyle name="集計 50" xfId="2266"/>
    <cellStyle name="集計 51" xfId="2267"/>
    <cellStyle name="集計 52" xfId="2268"/>
    <cellStyle name="集計 53" xfId="2269"/>
    <cellStyle name="集計 54" xfId="2270"/>
    <cellStyle name="集計 55" xfId="2271"/>
    <cellStyle name="集計 56" xfId="2272"/>
    <cellStyle name="集計 57" xfId="2273"/>
    <cellStyle name="集計 58" xfId="2274"/>
    <cellStyle name="集計 59" xfId="2275"/>
    <cellStyle name="集計 6" xfId="2276"/>
    <cellStyle name="集計 7" xfId="2277"/>
    <cellStyle name="集計 8" xfId="2278"/>
    <cellStyle name="集計 9" xfId="2279"/>
    <cellStyle name="出力" xfId="2280" builtinId="21" customBuiltin="1"/>
    <cellStyle name="出力 10" xfId="2281"/>
    <cellStyle name="出力 11" xfId="2282"/>
    <cellStyle name="出力 12" xfId="2283"/>
    <cellStyle name="出力 13" xfId="2284"/>
    <cellStyle name="出力 14" xfId="2285"/>
    <cellStyle name="出力 15" xfId="2286"/>
    <cellStyle name="出力 16" xfId="2287"/>
    <cellStyle name="出力 17" xfId="2288"/>
    <cellStyle name="出力 18" xfId="2289"/>
    <cellStyle name="出力 19" xfId="2290"/>
    <cellStyle name="出力 2" xfId="2291"/>
    <cellStyle name="出力 20" xfId="2292"/>
    <cellStyle name="出力 21" xfId="2293"/>
    <cellStyle name="出力 22" xfId="2294"/>
    <cellStyle name="出力 23" xfId="2295"/>
    <cellStyle name="出力 24" xfId="2296"/>
    <cellStyle name="出力 25" xfId="2297"/>
    <cellStyle name="出力 26" xfId="2298"/>
    <cellStyle name="出力 27" xfId="2299"/>
    <cellStyle name="出力 28" xfId="2300"/>
    <cellStyle name="出力 29" xfId="2301"/>
    <cellStyle name="出力 3" xfId="2302"/>
    <cellStyle name="出力 30" xfId="2303"/>
    <cellStyle name="出力 31" xfId="2304"/>
    <cellStyle name="出力 32" xfId="2305"/>
    <cellStyle name="出力 33" xfId="2306"/>
    <cellStyle name="出力 34" xfId="2307"/>
    <cellStyle name="出力 35" xfId="2308"/>
    <cellStyle name="出力 36" xfId="2309"/>
    <cellStyle name="出力 37" xfId="2310"/>
    <cellStyle name="出力 38" xfId="2311"/>
    <cellStyle name="出力 39" xfId="2312"/>
    <cellStyle name="出力 4" xfId="2313"/>
    <cellStyle name="出力 40" xfId="2314"/>
    <cellStyle name="出力 41" xfId="2315"/>
    <cellStyle name="出力 42" xfId="2316"/>
    <cellStyle name="出力 43" xfId="2317"/>
    <cellStyle name="出力 44" xfId="2318"/>
    <cellStyle name="出力 45" xfId="2319"/>
    <cellStyle name="出力 46" xfId="2320"/>
    <cellStyle name="出力 47" xfId="2321"/>
    <cellStyle name="出力 48" xfId="2322"/>
    <cellStyle name="出力 49" xfId="2323"/>
    <cellStyle name="出力 5" xfId="2324"/>
    <cellStyle name="出力 50" xfId="2325"/>
    <cellStyle name="出力 51" xfId="2326"/>
    <cellStyle name="出力 52" xfId="2327"/>
    <cellStyle name="出力 53" xfId="2328"/>
    <cellStyle name="出力 54" xfId="2329"/>
    <cellStyle name="出力 55" xfId="2330"/>
    <cellStyle name="出力 56" xfId="2331"/>
    <cellStyle name="出力 57" xfId="2332"/>
    <cellStyle name="出力 58" xfId="2333"/>
    <cellStyle name="出力 59" xfId="2334"/>
    <cellStyle name="出力 6" xfId="2335"/>
    <cellStyle name="出力 7" xfId="2336"/>
    <cellStyle name="出力 8" xfId="2337"/>
    <cellStyle name="出力 9" xfId="2338"/>
    <cellStyle name="数値" xfId="2339"/>
    <cellStyle name="数値（桁区切り）" xfId="2340"/>
    <cellStyle name="数値_(140784-1)次期R3" xfId="2341"/>
    <cellStyle name="製品通知&quot;-&quot;" xfId="2342"/>
    <cellStyle name="製品通知価格" xfId="2343"/>
    <cellStyle name="製品通知日付" xfId="2344"/>
    <cellStyle name="製品通知文字列" xfId="2345"/>
    <cellStyle name="説明文" xfId="2346" builtinId="53" customBuiltin="1"/>
    <cellStyle name="説明文 10" xfId="2347"/>
    <cellStyle name="説明文 11" xfId="2348"/>
    <cellStyle name="説明文 12" xfId="2349"/>
    <cellStyle name="説明文 13" xfId="2350"/>
    <cellStyle name="説明文 14" xfId="2351"/>
    <cellStyle name="説明文 15" xfId="2352"/>
    <cellStyle name="説明文 16" xfId="2353"/>
    <cellStyle name="説明文 17" xfId="2354"/>
    <cellStyle name="説明文 18" xfId="2355"/>
    <cellStyle name="説明文 19" xfId="2356"/>
    <cellStyle name="説明文 2" xfId="2357"/>
    <cellStyle name="説明文 20" xfId="2358"/>
    <cellStyle name="説明文 21" xfId="2359"/>
    <cellStyle name="説明文 22" xfId="2360"/>
    <cellStyle name="説明文 23" xfId="2361"/>
    <cellStyle name="説明文 24" xfId="2362"/>
    <cellStyle name="説明文 25" xfId="2363"/>
    <cellStyle name="説明文 26" xfId="2364"/>
    <cellStyle name="説明文 27" xfId="2365"/>
    <cellStyle name="説明文 28" xfId="2366"/>
    <cellStyle name="説明文 29" xfId="2367"/>
    <cellStyle name="説明文 3" xfId="2368"/>
    <cellStyle name="説明文 30" xfId="2369"/>
    <cellStyle name="説明文 31" xfId="2370"/>
    <cellStyle name="説明文 32" xfId="2371"/>
    <cellStyle name="説明文 33" xfId="2372"/>
    <cellStyle name="説明文 34" xfId="2373"/>
    <cellStyle name="説明文 35" xfId="2374"/>
    <cellStyle name="説明文 36" xfId="2375"/>
    <cellStyle name="説明文 37" xfId="2376"/>
    <cellStyle name="説明文 38" xfId="2377"/>
    <cellStyle name="説明文 39" xfId="2378"/>
    <cellStyle name="説明文 4" xfId="2379"/>
    <cellStyle name="説明文 40" xfId="2380"/>
    <cellStyle name="説明文 41" xfId="2381"/>
    <cellStyle name="説明文 42" xfId="2382"/>
    <cellStyle name="説明文 43" xfId="2383"/>
    <cellStyle name="説明文 44" xfId="2384"/>
    <cellStyle name="説明文 45" xfId="2385"/>
    <cellStyle name="説明文 46" xfId="2386"/>
    <cellStyle name="説明文 47" xfId="2387"/>
    <cellStyle name="説明文 48" xfId="2388"/>
    <cellStyle name="説明文 49" xfId="2389"/>
    <cellStyle name="説明文 5" xfId="2390"/>
    <cellStyle name="説明文 50" xfId="2391"/>
    <cellStyle name="説明文 51" xfId="2392"/>
    <cellStyle name="説明文 52" xfId="2393"/>
    <cellStyle name="説明文 53" xfId="2394"/>
    <cellStyle name="説明文 54" xfId="2395"/>
    <cellStyle name="説明文 55" xfId="2396"/>
    <cellStyle name="説明文 56" xfId="2397"/>
    <cellStyle name="説明文 57" xfId="2398"/>
    <cellStyle name="説明文 58" xfId="2399"/>
    <cellStyle name="説明文 59" xfId="2400"/>
    <cellStyle name="説明文 6" xfId="2401"/>
    <cellStyle name="説明文 7" xfId="2402"/>
    <cellStyle name="説明文 8" xfId="2403"/>
    <cellStyle name="説明文 9" xfId="2404"/>
    <cellStyle name="大見出し" xfId="2405"/>
    <cellStyle name="日付" xfId="2406"/>
    <cellStyle name="入力" xfId="2407" builtinId="20" customBuiltin="1"/>
    <cellStyle name="入力 10" xfId="2408"/>
    <cellStyle name="入力 11" xfId="2409"/>
    <cellStyle name="入力 12" xfId="2410"/>
    <cellStyle name="入力 13" xfId="2411"/>
    <cellStyle name="入力 14" xfId="2412"/>
    <cellStyle name="入力 15" xfId="2413"/>
    <cellStyle name="入力 16" xfId="2414"/>
    <cellStyle name="入力 17" xfId="2415"/>
    <cellStyle name="入力 18" xfId="2416"/>
    <cellStyle name="入力 19" xfId="2417"/>
    <cellStyle name="入力 2" xfId="2418"/>
    <cellStyle name="入力 20" xfId="2419"/>
    <cellStyle name="入力 21" xfId="2420"/>
    <cellStyle name="入力 22" xfId="2421"/>
    <cellStyle name="入力 23" xfId="2422"/>
    <cellStyle name="入力 24" xfId="2423"/>
    <cellStyle name="入力 25" xfId="2424"/>
    <cellStyle name="入力 26" xfId="2425"/>
    <cellStyle name="入力 27" xfId="2426"/>
    <cellStyle name="入力 28" xfId="2427"/>
    <cellStyle name="入力 29" xfId="2428"/>
    <cellStyle name="入力 3" xfId="2429"/>
    <cellStyle name="入力 30" xfId="2430"/>
    <cellStyle name="入力 31" xfId="2431"/>
    <cellStyle name="入力 32" xfId="2432"/>
    <cellStyle name="入力 33" xfId="2433"/>
    <cellStyle name="入力 34" xfId="2434"/>
    <cellStyle name="入力 35" xfId="2435"/>
    <cellStyle name="入力 36" xfId="2436"/>
    <cellStyle name="入力 37" xfId="2437"/>
    <cellStyle name="入力 38" xfId="2438"/>
    <cellStyle name="入力 39" xfId="2439"/>
    <cellStyle name="入力 4" xfId="2440"/>
    <cellStyle name="入力 40" xfId="2441"/>
    <cellStyle name="入力 41" xfId="2442"/>
    <cellStyle name="入力 42" xfId="2443"/>
    <cellStyle name="入力 43" xfId="2444"/>
    <cellStyle name="入力 44" xfId="2445"/>
    <cellStyle name="入力 45" xfId="2446"/>
    <cellStyle name="入力 46" xfId="2447"/>
    <cellStyle name="入力 47" xfId="2448"/>
    <cellStyle name="入力 48" xfId="2449"/>
    <cellStyle name="入力 49" xfId="2450"/>
    <cellStyle name="入力 5" xfId="2451"/>
    <cellStyle name="入力 50" xfId="2452"/>
    <cellStyle name="入力 51" xfId="2453"/>
    <cellStyle name="入力 52" xfId="2454"/>
    <cellStyle name="入力 53" xfId="2455"/>
    <cellStyle name="入力 54" xfId="2456"/>
    <cellStyle name="入力 55" xfId="2457"/>
    <cellStyle name="入力 56" xfId="2458"/>
    <cellStyle name="入力 57" xfId="2459"/>
    <cellStyle name="入力 58" xfId="2460"/>
    <cellStyle name="入力 59" xfId="2461"/>
    <cellStyle name="入力 6" xfId="2462"/>
    <cellStyle name="入力 7" xfId="2463"/>
    <cellStyle name="入力 8" xfId="2464"/>
    <cellStyle name="入力 9" xfId="2465"/>
    <cellStyle name="年月日" xfId="2466"/>
    <cellStyle name="標準" xfId="0" builtinId="0"/>
    <cellStyle name="標準 10" xfId="2467"/>
    <cellStyle name="標準 11" xfId="2468"/>
    <cellStyle name="標準 12" xfId="2469"/>
    <cellStyle name="標準 13" xfId="2470"/>
    <cellStyle name="標準 14" xfId="2471"/>
    <cellStyle name="標準 15" xfId="2472"/>
    <cellStyle name="標準 16" xfId="2473"/>
    <cellStyle name="標準 17" xfId="2474"/>
    <cellStyle name="標準 18" xfId="2475"/>
    <cellStyle name="標準 19" xfId="2476"/>
    <cellStyle name="標準 2" xfId="2477"/>
    <cellStyle name="標準 2 10" xfId="2478"/>
    <cellStyle name="標準 2 11" xfId="2479"/>
    <cellStyle name="標準 2 12" xfId="2480"/>
    <cellStyle name="標準 2 13" xfId="2481"/>
    <cellStyle name="標準 2 14" xfId="2482"/>
    <cellStyle name="標準 2 15" xfId="2483"/>
    <cellStyle name="標準 2 16" xfId="2484"/>
    <cellStyle name="標準 2 17" xfId="2485"/>
    <cellStyle name="標準 2 18" xfId="2486"/>
    <cellStyle name="標準 2 19" xfId="2487"/>
    <cellStyle name="標準 2 2" xfId="2488"/>
    <cellStyle name="標準 2 2 10" xfId="2489"/>
    <cellStyle name="標準 2 2 11" xfId="2490"/>
    <cellStyle name="標準 2 2 12" xfId="2491"/>
    <cellStyle name="標準 2 2 13" xfId="2492"/>
    <cellStyle name="標準 2 2 14" xfId="2493"/>
    <cellStyle name="標準 2 2 15" xfId="2494"/>
    <cellStyle name="標準 2 2 16" xfId="2495"/>
    <cellStyle name="標準 2 2 17" xfId="2496"/>
    <cellStyle name="標準 2 2 18" xfId="2497"/>
    <cellStyle name="標準 2 2 19" xfId="2498"/>
    <cellStyle name="標準 2 2 2" xfId="2499"/>
    <cellStyle name="標準 2 2 20" xfId="2500"/>
    <cellStyle name="標準 2 2 21" xfId="2501"/>
    <cellStyle name="標準 2 2 22" xfId="2502"/>
    <cellStyle name="標準 2 2 23" xfId="2503"/>
    <cellStyle name="標準 2 2 24" xfId="2504"/>
    <cellStyle name="標準 2 2 25" xfId="2505"/>
    <cellStyle name="標準 2 2 26" xfId="2506"/>
    <cellStyle name="標準 2 2 27" xfId="2507"/>
    <cellStyle name="標準 2 2 28" xfId="2508"/>
    <cellStyle name="標準 2 2 29" xfId="2509"/>
    <cellStyle name="標準 2 2 3" xfId="2510"/>
    <cellStyle name="標準 2 2 30" xfId="2511"/>
    <cellStyle name="標準 2 2 31" xfId="2512"/>
    <cellStyle name="標準 2 2 32" xfId="2513"/>
    <cellStyle name="標準 2 2 33" xfId="2514"/>
    <cellStyle name="標準 2 2 34" xfId="2515"/>
    <cellStyle name="標準 2 2 35" xfId="2516"/>
    <cellStyle name="標準 2 2 36" xfId="2517"/>
    <cellStyle name="標準 2 2 37" xfId="2518"/>
    <cellStyle name="標準 2 2 38" xfId="2519"/>
    <cellStyle name="標準 2 2 39" xfId="2520"/>
    <cellStyle name="標準 2 2 4" xfId="2521"/>
    <cellStyle name="標準 2 2 40" xfId="2522"/>
    <cellStyle name="標準 2 2 41" xfId="2523"/>
    <cellStyle name="標準 2 2 42" xfId="2524"/>
    <cellStyle name="標準 2 2 43" xfId="2525"/>
    <cellStyle name="標準 2 2 5" xfId="2526"/>
    <cellStyle name="標準 2 2 6" xfId="2527"/>
    <cellStyle name="標準 2 2 7" xfId="2528"/>
    <cellStyle name="標準 2 2 8" xfId="2529"/>
    <cellStyle name="標準 2 2 9" xfId="2530"/>
    <cellStyle name="標準 2 20" xfId="2531"/>
    <cellStyle name="標準 2 21" xfId="2532"/>
    <cellStyle name="標準 2 22" xfId="2533"/>
    <cellStyle name="標準 2 23" xfId="2534"/>
    <cellStyle name="標準 2 24" xfId="2535"/>
    <cellStyle name="標準 2 25" xfId="2536"/>
    <cellStyle name="標準 2 26" xfId="2537"/>
    <cellStyle name="標準 2 27" xfId="2538"/>
    <cellStyle name="標準 2 28" xfId="2539"/>
    <cellStyle name="標準 2 29" xfId="2540"/>
    <cellStyle name="標準 2 3" xfId="2541"/>
    <cellStyle name="標準 2 30" xfId="2542"/>
    <cellStyle name="標準 2 31" xfId="2543"/>
    <cellStyle name="標準 2 32" xfId="2544"/>
    <cellStyle name="標準 2 33" xfId="2545"/>
    <cellStyle name="標準 2 34" xfId="2546"/>
    <cellStyle name="標準 2 35" xfId="2547"/>
    <cellStyle name="標準 2 36" xfId="2548"/>
    <cellStyle name="標準 2 37" xfId="2549"/>
    <cellStyle name="標準 2 38" xfId="2550"/>
    <cellStyle name="標準 2 39" xfId="2551"/>
    <cellStyle name="標準 2 4" xfId="2552"/>
    <cellStyle name="標準 2 40" xfId="2553"/>
    <cellStyle name="標準 2 41" xfId="2554"/>
    <cellStyle name="標準 2 42" xfId="2555"/>
    <cellStyle name="標準 2 43" xfId="2556"/>
    <cellStyle name="標準 2 5" xfId="2557"/>
    <cellStyle name="標準 2 6" xfId="2558"/>
    <cellStyle name="標準 2 7" xfId="2559"/>
    <cellStyle name="標準 2 8" xfId="2560"/>
    <cellStyle name="標準 2 9" xfId="2561"/>
    <cellStyle name="標準 20" xfId="2562"/>
    <cellStyle name="標準 21" xfId="2563"/>
    <cellStyle name="標準 22" xfId="2564"/>
    <cellStyle name="標準 23" xfId="2565"/>
    <cellStyle name="標準 24" xfId="2566"/>
    <cellStyle name="標準 25" xfId="2567"/>
    <cellStyle name="標準 26" xfId="2568"/>
    <cellStyle name="標準 27" xfId="2569"/>
    <cellStyle name="標準 28" xfId="2570"/>
    <cellStyle name="標準 29" xfId="2571"/>
    <cellStyle name="標準 3" xfId="2572"/>
    <cellStyle name="標準 30" xfId="2573"/>
    <cellStyle name="標準 31" xfId="2574"/>
    <cellStyle name="標準 32" xfId="2575"/>
    <cellStyle name="標準 33" xfId="2576"/>
    <cellStyle name="標準 34" xfId="2577"/>
    <cellStyle name="標準 35" xfId="2578"/>
    <cellStyle name="標準 36" xfId="2579"/>
    <cellStyle name="標準 37" xfId="2580"/>
    <cellStyle name="標準 38" xfId="2581"/>
    <cellStyle name="標準 39" xfId="2582"/>
    <cellStyle name="標準 4" xfId="2583"/>
    <cellStyle name="標準 40" xfId="2584"/>
    <cellStyle name="標準 41" xfId="2585"/>
    <cellStyle name="標準 42" xfId="2586"/>
    <cellStyle name="標準 43" xfId="2587"/>
    <cellStyle name="標準 44" xfId="2588"/>
    <cellStyle name="標準 45" xfId="2589"/>
    <cellStyle name="標準 46" xfId="2590"/>
    <cellStyle name="標準 47" xfId="2591"/>
    <cellStyle name="標準 48" xfId="2592"/>
    <cellStyle name="標準 49" xfId="2593"/>
    <cellStyle name="標準 5" xfId="2594"/>
    <cellStyle name="標準 50" xfId="2595"/>
    <cellStyle name="標準 51" xfId="2596"/>
    <cellStyle name="標準 52" xfId="2597"/>
    <cellStyle name="標準 53" xfId="2598"/>
    <cellStyle name="標準 54" xfId="2599"/>
    <cellStyle name="標準 55" xfId="2600"/>
    <cellStyle name="標準 56" xfId="2601"/>
    <cellStyle name="標準 57" xfId="2602"/>
    <cellStyle name="標準 58" xfId="2603"/>
    <cellStyle name="標準 59" xfId="2604"/>
    <cellStyle name="標準 6" xfId="2605"/>
    <cellStyle name="標準 7" xfId="2606"/>
    <cellStyle name="標準 8" xfId="2607"/>
    <cellStyle name="標準 9" xfId="2608"/>
    <cellStyle name="標準Ａ" xfId="2609"/>
    <cellStyle name="文字列" xfId="2610"/>
    <cellStyle name="未定義" xfId="2611"/>
    <cellStyle name="良い" xfId="2612" builtinId="26" customBuiltin="1"/>
    <cellStyle name="良い 10" xfId="2613"/>
    <cellStyle name="良い 11" xfId="2614"/>
    <cellStyle name="良い 12" xfId="2615"/>
    <cellStyle name="良い 13" xfId="2616"/>
    <cellStyle name="良い 14" xfId="2617"/>
    <cellStyle name="良い 15" xfId="2618"/>
    <cellStyle name="良い 16" xfId="2619"/>
    <cellStyle name="良い 17" xfId="2620"/>
    <cellStyle name="良い 18" xfId="2621"/>
    <cellStyle name="良い 19" xfId="2622"/>
    <cellStyle name="良い 2" xfId="2623"/>
    <cellStyle name="良い 20" xfId="2624"/>
    <cellStyle name="良い 21" xfId="2625"/>
    <cellStyle name="良い 22" xfId="2626"/>
    <cellStyle name="良い 23" xfId="2627"/>
    <cellStyle name="良い 24" xfId="2628"/>
    <cellStyle name="良い 25" xfId="2629"/>
    <cellStyle name="良い 26" xfId="2630"/>
    <cellStyle name="良い 27" xfId="2631"/>
    <cellStyle name="良い 28" xfId="2632"/>
    <cellStyle name="良い 29" xfId="2633"/>
    <cellStyle name="良い 3" xfId="2634"/>
    <cellStyle name="良い 30" xfId="2635"/>
    <cellStyle name="良い 31" xfId="2636"/>
    <cellStyle name="良い 32" xfId="2637"/>
    <cellStyle name="良い 33" xfId="2638"/>
    <cellStyle name="良い 34" xfId="2639"/>
    <cellStyle name="良い 35" xfId="2640"/>
    <cellStyle name="良い 36" xfId="2641"/>
    <cellStyle name="良い 37" xfId="2642"/>
    <cellStyle name="良い 38" xfId="2643"/>
    <cellStyle name="良い 39" xfId="2644"/>
    <cellStyle name="良い 4" xfId="2645"/>
    <cellStyle name="良い 40" xfId="2646"/>
    <cellStyle name="良い 41" xfId="2647"/>
    <cellStyle name="良い 42" xfId="2648"/>
    <cellStyle name="良い 43" xfId="2649"/>
    <cellStyle name="良い 44" xfId="2650"/>
    <cellStyle name="良い 45" xfId="2651"/>
    <cellStyle name="良い 46" xfId="2652"/>
    <cellStyle name="良い 47" xfId="2653"/>
    <cellStyle name="良い 48" xfId="2654"/>
    <cellStyle name="良い 49" xfId="2655"/>
    <cellStyle name="良い 5" xfId="2656"/>
    <cellStyle name="良い 50" xfId="2657"/>
    <cellStyle name="良い 51" xfId="2658"/>
    <cellStyle name="良い 52" xfId="2659"/>
    <cellStyle name="良い 53" xfId="2660"/>
    <cellStyle name="良い 54" xfId="2661"/>
    <cellStyle name="良い 55" xfId="2662"/>
    <cellStyle name="良い 56" xfId="2663"/>
    <cellStyle name="良い 57" xfId="2664"/>
    <cellStyle name="良い 58" xfId="2665"/>
    <cellStyle name="良い 59" xfId="2666"/>
    <cellStyle name="良い 6" xfId="2667"/>
    <cellStyle name="良い 7" xfId="2668"/>
    <cellStyle name="良い 8" xfId="2669"/>
    <cellStyle name="良い 9" xfId="2670"/>
    <cellStyle name="樘準_購－表紙 (2)_1_型－PRINT_ＳＩ型番 (2)_構成明細  (原調込み） (2)" xfId="2671"/>
    <cellStyle name="湪" xfId="26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U45"/>
  <sheetViews>
    <sheetView tabSelected="1" zoomScaleNormal="100" zoomScaleSheetLayoutView="100" workbookViewId="0"/>
  </sheetViews>
  <sheetFormatPr defaultRowHeight="13.5" customHeight="1"/>
  <cols>
    <col min="1" max="1" width="3.7109375" style="1" customWidth="1"/>
    <col min="2" max="2" width="2.7109375" style="1" customWidth="1"/>
    <col min="3" max="3" width="16.28515625" style="1" customWidth="1"/>
    <col min="4" max="4" width="11.28515625" style="105" customWidth="1"/>
    <col min="5" max="5" width="9.28515625" style="105" customWidth="1"/>
    <col min="6" max="8" width="9.7109375" style="105" customWidth="1"/>
    <col min="9" max="9" width="9.7109375" style="106" customWidth="1"/>
    <col min="10" max="11" width="10.140625" style="107" customWidth="1"/>
    <col min="12" max="12" width="9.7109375" style="105" customWidth="1"/>
    <col min="13" max="14" width="9.140625" style="105"/>
    <col min="15" max="15" width="9.28515625" style="1" customWidth="1"/>
    <col min="16" max="16" width="9.7109375" style="1" bestFit="1" customWidth="1"/>
    <col min="17" max="17" width="9.140625" style="1"/>
    <col min="18" max="18" width="10.7109375" style="1" bestFit="1" customWidth="1"/>
    <col min="19" max="19" width="9.140625" style="1"/>
    <col min="20" max="20" width="9.7109375" style="1" bestFit="1" customWidth="1"/>
    <col min="21" max="16384" width="9.140625" style="1"/>
  </cols>
  <sheetData>
    <row r="1" spans="2:21" ht="15" customHeight="1">
      <c r="B1" s="5"/>
      <c r="I1" s="105"/>
      <c r="J1" s="106"/>
      <c r="L1" s="107"/>
    </row>
    <row r="2" spans="2:21" ht="15" customHeight="1">
      <c r="B2" s="134" t="s">
        <v>82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08"/>
    </row>
    <row r="3" spans="2:21" ht="13.5" customHeight="1">
      <c r="B3" s="7"/>
      <c r="C3" s="7"/>
    </row>
    <row r="4" spans="2:21" ht="13.5" customHeight="1" thickBot="1">
      <c r="B4" s="66"/>
      <c r="C4" s="66"/>
      <c r="D4" s="109"/>
      <c r="E4" s="109"/>
      <c r="F4" s="109"/>
      <c r="G4" s="109"/>
      <c r="H4" s="109"/>
      <c r="I4" s="110"/>
      <c r="J4" s="111"/>
      <c r="K4" s="111"/>
      <c r="L4" s="112"/>
      <c r="M4" s="112"/>
      <c r="N4" s="112" t="s">
        <v>84</v>
      </c>
    </row>
    <row r="5" spans="2:21" ht="13.5" customHeight="1" thickTop="1">
      <c r="B5" s="135" t="s">
        <v>12</v>
      </c>
      <c r="C5" s="135"/>
      <c r="D5" s="140" t="s">
        <v>17</v>
      </c>
      <c r="E5" s="141"/>
      <c r="F5" s="141"/>
      <c r="G5" s="141"/>
      <c r="H5" s="142"/>
      <c r="I5" s="146" t="s">
        <v>86</v>
      </c>
      <c r="J5" s="147"/>
      <c r="K5" s="147"/>
      <c r="L5" s="146" t="s">
        <v>85</v>
      </c>
      <c r="M5" s="141"/>
      <c r="N5" s="141"/>
    </row>
    <row r="6" spans="2:21" ht="13.5" customHeight="1">
      <c r="B6" s="136"/>
      <c r="C6" s="136"/>
      <c r="D6" s="143"/>
      <c r="E6" s="144"/>
      <c r="F6" s="144"/>
      <c r="G6" s="144"/>
      <c r="H6" s="145"/>
      <c r="I6" s="148"/>
      <c r="J6" s="149"/>
      <c r="K6" s="149"/>
      <c r="L6" s="143"/>
      <c r="M6" s="144"/>
      <c r="N6" s="144"/>
    </row>
    <row r="7" spans="2:21" ht="13.5" customHeight="1">
      <c r="B7" s="136"/>
      <c r="C7" s="137"/>
      <c r="D7" s="150" t="s">
        <v>10</v>
      </c>
      <c r="E7" s="151"/>
      <c r="F7" s="152" t="s">
        <v>14</v>
      </c>
      <c r="G7" s="154" t="s">
        <v>15</v>
      </c>
      <c r="H7" s="113"/>
      <c r="I7" s="155" t="s">
        <v>10</v>
      </c>
      <c r="J7" s="157" t="s">
        <v>14</v>
      </c>
      <c r="K7" s="159" t="s">
        <v>15</v>
      </c>
      <c r="L7" s="161" t="s">
        <v>10</v>
      </c>
      <c r="M7" s="163" t="s">
        <v>14</v>
      </c>
      <c r="N7" s="154" t="s">
        <v>15</v>
      </c>
    </row>
    <row r="8" spans="2:21" ht="15" customHeight="1">
      <c r="B8" s="138"/>
      <c r="C8" s="139"/>
      <c r="D8" s="143"/>
      <c r="E8" s="144"/>
      <c r="F8" s="153"/>
      <c r="G8" s="153"/>
      <c r="H8" s="114" t="s">
        <v>16</v>
      </c>
      <c r="I8" s="156"/>
      <c r="J8" s="158"/>
      <c r="K8" s="160"/>
      <c r="L8" s="162"/>
      <c r="M8" s="164"/>
      <c r="N8" s="165"/>
    </row>
    <row r="9" spans="2:21" ht="13.5" customHeight="1">
      <c r="B9" s="132" t="s">
        <v>0</v>
      </c>
      <c r="C9" s="133"/>
      <c r="D9" s="73">
        <v>60733</v>
      </c>
      <c r="E9" s="93">
        <v>100</v>
      </c>
      <c r="F9" s="74">
        <v>51808</v>
      </c>
      <c r="G9" s="75">
        <v>8925</v>
      </c>
      <c r="H9" s="76">
        <v>14.69547033737836</v>
      </c>
      <c r="I9" s="100">
        <v>202718</v>
      </c>
      <c r="J9" s="94">
        <v>158277</v>
      </c>
      <c r="K9" s="77">
        <v>44441</v>
      </c>
      <c r="L9" s="103">
        <v>23.052863720388231</v>
      </c>
      <c r="M9" s="115">
        <v>24.660494561725017</v>
      </c>
      <c r="N9" s="82">
        <v>16.724131469474944</v>
      </c>
      <c r="P9" s="64"/>
      <c r="R9" s="65"/>
      <c r="T9" s="65"/>
    </row>
    <row r="10" spans="2:21" s="91" customFormat="1" ht="13.5" customHeight="1">
      <c r="B10" s="78"/>
      <c r="C10" s="79"/>
      <c r="D10" s="73"/>
      <c r="E10" s="95"/>
      <c r="F10" s="74"/>
      <c r="G10" s="74"/>
      <c r="H10" s="76"/>
      <c r="I10" s="100"/>
      <c r="J10" s="94"/>
      <c r="K10" s="77"/>
      <c r="L10" s="103"/>
      <c r="M10" s="115"/>
      <c r="N10" s="82"/>
      <c r="P10" s="64"/>
      <c r="Q10" s="1"/>
      <c r="R10" s="65"/>
      <c r="S10" s="1"/>
      <c r="T10" s="65"/>
      <c r="U10" s="1"/>
    </row>
    <row r="11" spans="2:21" ht="13.5" customHeight="1">
      <c r="B11" s="129"/>
      <c r="C11" s="130" t="s">
        <v>1</v>
      </c>
      <c r="D11" s="73">
        <v>57</v>
      </c>
      <c r="E11" s="96">
        <v>9.3853424003424835E-2</v>
      </c>
      <c r="F11" s="74">
        <v>42</v>
      </c>
      <c r="G11" s="74">
        <v>15</v>
      </c>
      <c r="H11" s="76">
        <v>26.315789473684209</v>
      </c>
      <c r="I11" s="100">
        <v>912</v>
      </c>
      <c r="J11" s="94">
        <v>700</v>
      </c>
      <c r="K11" s="77">
        <v>212</v>
      </c>
      <c r="L11" s="103">
        <v>5.8823529411764701</v>
      </c>
      <c r="M11" s="115">
        <v>5.6603773584905666</v>
      </c>
      <c r="N11" s="82">
        <v>6.607929515418502</v>
      </c>
      <c r="P11" s="64"/>
      <c r="R11" s="65"/>
      <c r="T11" s="65"/>
    </row>
    <row r="12" spans="2:21" s="91" customFormat="1" ht="13.5" customHeight="1">
      <c r="B12" s="78"/>
      <c r="C12" s="79"/>
      <c r="D12" s="77"/>
      <c r="E12" s="95"/>
      <c r="F12" s="74"/>
      <c r="G12" s="74"/>
      <c r="H12" s="76"/>
      <c r="I12" s="100"/>
      <c r="J12" s="94"/>
      <c r="K12" s="77"/>
      <c r="L12" s="103"/>
      <c r="M12" s="115"/>
      <c r="N12" s="82"/>
      <c r="P12" s="64"/>
      <c r="Q12" s="1"/>
      <c r="R12" s="65"/>
      <c r="S12" s="1"/>
      <c r="T12" s="65"/>
      <c r="U12" s="1"/>
    </row>
    <row r="13" spans="2:21" ht="13.5" customHeight="1">
      <c r="B13" s="129"/>
      <c r="C13" s="130" t="s">
        <v>2</v>
      </c>
      <c r="D13" s="97">
        <v>490</v>
      </c>
      <c r="E13" s="96">
        <v>0.80681013616979247</v>
      </c>
      <c r="F13" s="74">
        <v>460</v>
      </c>
      <c r="G13" s="74">
        <v>30</v>
      </c>
      <c r="H13" s="76">
        <v>6.1224489795918364</v>
      </c>
      <c r="I13" s="100">
        <v>1624</v>
      </c>
      <c r="J13" s="94">
        <v>1523</v>
      </c>
      <c r="K13" s="77">
        <v>101</v>
      </c>
      <c r="L13" s="103">
        <v>23.178807947019866</v>
      </c>
      <c r="M13" s="115">
        <v>23.197175995965708</v>
      </c>
      <c r="N13" s="82">
        <v>22.900763358778626</v>
      </c>
      <c r="P13" s="64"/>
      <c r="R13" s="65"/>
      <c r="T13" s="65"/>
    </row>
    <row r="14" spans="2:21" s="91" customFormat="1" ht="13.5" customHeight="1">
      <c r="B14" s="78"/>
      <c r="C14" s="79"/>
      <c r="D14" s="97"/>
      <c r="E14" s="95"/>
      <c r="F14" s="74"/>
      <c r="G14" s="74"/>
      <c r="H14" s="76"/>
      <c r="I14" s="100"/>
      <c r="J14" s="94"/>
      <c r="K14" s="77"/>
      <c r="L14" s="103"/>
      <c r="M14" s="115"/>
      <c r="N14" s="82"/>
      <c r="P14" s="64"/>
      <c r="Q14" s="1"/>
      <c r="R14" s="65"/>
      <c r="S14" s="1"/>
      <c r="T14" s="65"/>
      <c r="U14" s="1"/>
    </row>
    <row r="15" spans="2:21" ht="13.5" customHeight="1">
      <c r="B15" s="129"/>
      <c r="C15" s="130" t="s">
        <v>3</v>
      </c>
      <c r="D15" s="97">
        <v>4670</v>
      </c>
      <c r="E15" s="96">
        <v>7.689394563087613</v>
      </c>
      <c r="F15" s="74">
        <v>4189</v>
      </c>
      <c r="G15" s="74">
        <v>481</v>
      </c>
      <c r="H15" s="76">
        <v>10.299785867237688</v>
      </c>
      <c r="I15" s="100">
        <v>18990</v>
      </c>
      <c r="J15" s="94">
        <v>17689</v>
      </c>
      <c r="K15" s="77">
        <v>1301</v>
      </c>
      <c r="L15" s="103">
        <v>19.737954353338967</v>
      </c>
      <c r="M15" s="115">
        <v>19.147088399305236</v>
      </c>
      <c r="N15" s="82">
        <v>26.992143658810324</v>
      </c>
      <c r="P15" s="64"/>
      <c r="R15" s="65"/>
      <c r="T15" s="65"/>
    </row>
    <row r="16" spans="2:21" s="91" customFormat="1" ht="13.5" customHeight="1">
      <c r="B16" s="78"/>
      <c r="C16" s="79"/>
      <c r="D16" s="97"/>
      <c r="E16" s="95"/>
      <c r="F16" s="74"/>
      <c r="G16" s="74"/>
      <c r="H16" s="76"/>
      <c r="I16" s="100"/>
      <c r="J16" s="94"/>
      <c r="K16" s="77"/>
      <c r="L16" s="103"/>
      <c r="M16" s="115"/>
      <c r="N16" s="82"/>
      <c r="P16" s="64"/>
      <c r="Q16" s="1"/>
      <c r="R16" s="65"/>
      <c r="S16" s="1"/>
      <c r="T16" s="65"/>
      <c r="U16" s="1"/>
    </row>
    <row r="17" spans="2:21" ht="13.5" customHeight="1">
      <c r="B17" s="129"/>
      <c r="C17" s="130" t="s">
        <v>4</v>
      </c>
      <c r="D17" s="97">
        <v>1969</v>
      </c>
      <c r="E17" s="96">
        <v>3.2420595063639208</v>
      </c>
      <c r="F17" s="74">
        <v>1784</v>
      </c>
      <c r="G17" s="74">
        <v>185</v>
      </c>
      <c r="H17" s="76">
        <v>9.3956323006602336</v>
      </c>
      <c r="I17" s="100">
        <v>23052</v>
      </c>
      <c r="J17" s="94">
        <v>21068</v>
      </c>
      <c r="K17" s="77">
        <v>1984</v>
      </c>
      <c r="L17" s="103">
        <v>7.8693897126413805</v>
      </c>
      <c r="M17" s="115">
        <v>7.806756520217049</v>
      </c>
      <c r="N17" s="82">
        <v>8.5292761641309358</v>
      </c>
      <c r="P17" s="64"/>
      <c r="R17" s="65"/>
      <c r="T17" s="65"/>
    </row>
    <row r="18" spans="2:21" s="91" customFormat="1" ht="13.5" customHeight="1">
      <c r="B18" s="78"/>
      <c r="C18" s="79"/>
      <c r="D18" s="97"/>
      <c r="E18" s="95"/>
      <c r="F18" s="74"/>
      <c r="G18" s="74"/>
      <c r="H18" s="76"/>
      <c r="I18" s="100"/>
      <c r="J18" s="94"/>
      <c r="K18" s="77"/>
      <c r="L18" s="103"/>
      <c r="M18" s="115"/>
      <c r="N18" s="82"/>
      <c r="P18" s="64"/>
      <c r="Q18" s="1"/>
      <c r="R18" s="65"/>
      <c r="S18" s="1"/>
      <c r="T18" s="65"/>
      <c r="U18" s="1"/>
    </row>
    <row r="19" spans="2:21" ht="13.5" customHeight="1">
      <c r="B19" s="129"/>
      <c r="C19" s="130" t="s">
        <v>6</v>
      </c>
      <c r="D19" s="97">
        <v>36147</v>
      </c>
      <c r="E19" s="96">
        <v>59.517889779856091</v>
      </c>
      <c r="F19" s="74">
        <v>29757</v>
      </c>
      <c r="G19" s="74">
        <v>6390</v>
      </c>
      <c r="H19" s="76">
        <v>17.677815586355713</v>
      </c>
      <c r="I19" s="100">
        <v>103071</v>
      </c>
      <c r="J19" s="94">
        <v>67915</v>
      </c>
      <c r="K19" s="77">
        <v>35156</v>
      </c>
      <c r="L19" s="103">
        <v>25.964314959272507</v>
      </c>
      <c r="M19" s="115">
        <v>30.466254402489966</v>
      </c>
      <c r="N19" s="82">
        <v>15.380542049776153</v>
      </c>
      <c r="P19" s="64"/>
      <c r="R19" s="65"/>
      <c r="T19" s="65"/>
    </row>
    <row r="20" spans="2:21" s="91" customFormat="1" ht="13.5" customHeight="1">
      <c r="B20" s="78"/>
      <c r="C20" s="79"/>
      <c r="D20" s="97"/>
      <c r="E20" s="95"/>
      <c r="F20" s="74"/>
      <c r="G20" s="74"/>
      <c r="H20" s="76"/>
      <c r="I20" s="100"/>
      <c r="J20" s="94"/>
      <c r="K20" s="77"/>
      <c r="L20" s="103"/>
      <c r="M20" s="115"/>
      <c r="N20" s="82"/>
      <c r="P20" s="64"/>
      <c r="Q20" s="1"/>
      <c r="R20" s="65"/>
      <c r="S20" s="1"/>
      <c r="T20" s="65"/>
      <c r="U20" s="1"/>
    </row>
    <row r="21" spans="2:21" ht="13.5" customHeight="1">
      <c r="B21" s="129"/>
      <c r="C21" s="130" t="s">
        <v>7</v>
      </c>
      <c r="D21" s="97">
        <v>908</v>
      </c>
      <c r="E21" s="96">
        <v>1.4950685788615743</v>
      </c>
      <c r="F21" s="74">
        <v>742</v>
      </c>
      <c r="G21" s="74">
        <v>166</v>
      </c>
      <c r="H21" s="76">
        <v>18.281938325991192</v>
      </c>
      <c r="I21" s="100">
        <v>9609</v>
      </c>
      <c r="J21" s="94">
        <v>8159</v>
      </c>
      <c r="K21" s="77">
        <v>1450</v>
      </c>
      <c r="L21" s="103">
        <v>8.6336407720832931</v>
      </c>
      <c r="M21" s="115">
        <v>8.3361420065161216</v>
      </c>
      <c r="N21" s="82">
        <v>10.272277227722771</v>
      </c>
      <c r="P21" s="64"/>
      <c r="R21" s="65"/>
      <c r="T21" s="65"/>
    </row>
    <row r="22" spans="2:21" s="91" customFormat="1" ht="13.5" customHeight="1">
      <c r="B22" s="78"/>
      <c r="C22" s="79"/>
      <c r="D22" s="97"/>
      <c r="E22" s="95"/>
      <c r="F22" s="74"/>
      <c r="G22" s="74"/>
      <c r="H22" s="76"/>
      <c r="I22" s="100"/>
      <c r="J22" s="94"/>
      <c r="K22" s="77"/>
      <c r="L22" s="103"/>
      <c r="M22" s="115"/>
      <c r="N22" s="82"/>
      <c r="P22" s="64"/>
      <c r="Q22" s="1"/>
      <c r="R22" s="65"/>
      <c r="S22" s="1"/>
      <c r="T22" s="65"/>
      <c r="U22" s="1"/>
    </row>
    <row r="23" spans="2:21" ht="13.5" customHeight="1">
      <c r="B23" s="129"/>
      <c r="C23" s="130" t="s">
        <v>5</v>
      </c>
      <c r="D23" s="97">
        <v>809</v>
      </c>
      <c r="E23" s="96">
        <v>1.3320600003293102</v>
      </c>
      <c r="F23" s="74">
        <v>726</v>
      </c>
      <c r="G23" s="74">
        <v>83</v>
      </c>
      <c r="H23" s="76">
        <v>10.259579728059332</v>
      </c>
      <c r="I23" s="100">
        <v>1739</v>
      </c>
      <c r="J23" s="94">
        <v>1624</v>
      </c>
      <c r="K23" s="77">
        <v>115</v>
      </c>
      <c r="L23" s="103">
        <v>31.750392464678178</v>
      </c>
      <c r="M23" s="115">
        <v>30.893617021276597</v>
      </c>
      <c r="N23" s="82">
        <v>41.919191919191917</v>
      </c>
      <c r="P23" s="64"/>
      <c r="R23" s="65"/>
      <c r="T23" s="65"/>
    </row>
    <row r="24" spans="2:21" s="91" customFormat="1" ht="13.5" customHeight="1">
      <c r="B24" s="78"/>
      <c r="C24" s="79"/>
      <c r="D24" s="97"/>
      <c r="E24" s="95"/>
      <c r="F24" s="74"/>
      <c r="G24" s="74"/>
      <c r="H24" s="76"/>
      <c r="I24" s="100"/>
      <c r="J24" s="94"/>
      <c r="K24" s="77"/>
      <c r="L24" s="103"/>
      <c r="M24" s="115"/>
      <c r="N24" s="82"/>
      <c r="P24" s="64"/>
      <c r="Q24" s="1"/>
      <c r="R24" s="65"/>
      <c r="S24" s="1"/>
      <c r="T24" s="65"/>
      <c r="U24" s="1"/>
    </row>
    <row r="25" spans="2:21" ht="13.5" customHeight="1">
      <c r="B25" s="129"/>
      <c r="C25" s="130" t="s">
        <v>11</v>
      </c>
      <c r="D25" s="97">
        <v>8706</v>
      </c>
      <c r="E25" s="96">
        <v>14.334875603049413</v>
      </c>
      <c r="F25" s="74">
        <v>7834</v>
      </c>
      <c r="G25" s="74">
        <v>872</v>
      </c>
      <c r="H25" s="76">
        <v>10.016080863772112</v>
      </c>
      <c r="I25" s="100">
        <v>19135</v>
      </c>
      <c r="J25" s="94">
        <v>17274</v>
      </c>
      <c r="K25" s="77">
        <v>1861</v>
      </c>
      <c r="L25" s="103">
        <v>31.270428504723252</v>
      </c>
      <c r="M25" s="115">
        <v>31.201210769475864</v>
      </c>
      <c r="N25" s="82">
        <v>31.906330040248811</v>
      </c>
      <c r="P25" s="64"/>
      <c r="R25" s="65"/>
      <c r="T25" s="65"/>
    </row>
    <row r="26" spans="2:21" ht="13.5" customHeight="1">
      <c r="B26" s="129"/>
      <c r="C26" s="130"/>
      <c r="D26" s="97"/>
      <c r="E26" s="95"/>
      <c r="F26" s="74"/>
      <c r="G26" s="74"/>
      <c r="H26" s="76"/>
      <c r="I26" s="100"/>
      <c r="J26" s="94"/>
      <c r="K26" s="77"/>
      <c r="L26" s="103"/>
      <c r="M26" s="115"/>
      <c r="N26" s="82"/>
      <c r="P26" s="64"/>
      <c r="R26" s="65"/>
      <c r="T26" s="65"/>
    </row>
    <row r="27" spans="2:21" ht="13.5" customHeight="1">
      <c r="B27" s="129"/>
      <c r="C27" s="130" t="s">
        <v>29</v>
      </c>
      <c r="D27" s="97">
        <v>8665</v>
      </c>
      <c r="E27" s="96">
        <v>14.267366999818879</v>
      </c>
      <c r="F27" s="74">
        <v>7798</v>
      </c>
      <c r="G27" s="74">
        <v>867</v>
      </c>
      <c r="H27" s="76">
        <v>10.005770340450086</v>
      </c>
      <c r="I27" s="100">
        <v>18033</v>
      </c>
      <c r="J27" s="94">
        <v>16359</v>
      </c>
      <c r="K27" s="77">
        <v>1674</v>
      </c>
      <c r="L27" s="103">
        <v>32.455614652782984</v>
      </c>
      <c r="M27" s="115">
        <v>32.280498406259056</v>
      </c>
      <c r="N27" s="82">
        <v>34.120425029515935</v>
      </c>
      <c r="P27" s="64"/>
      <c r="R27" s="65"/>
      <c r="T27" s="65"/>
    </row>
    <row r="28" spans="2:21" s="91" customFormat="1" ht="13.5" customHeight="1">
      <c r="B28" s="78"/>
      <c r="C28" s="79"/>
      <c r="D28" s="97"/>
      <c r="E28" s="95"/>
      <c r="F28" s="74"/>
      <c r="G28" s="74"/>
      <c r="H28" s="76"/>
      <c r="I28" s="100"/>
      <c r="J28" s="94"/>
      <c r="K28" s="77"/>
      <c r="L28" s="103"/>
      <c r="M28" s="115"/>
      <c r="N28" s="82"/>
      <c r="P28" s="64"/>
      <c r="Q28" s="1"/>
      <c r="R28" s="65"/>
      <c r="S28" s="1"/>
      <c r="T28" s="65"/>
      <c r="U28" s="1"/>
    </row>
    <row r="29" spans="2:21" ht="13.5" customHeight="1">
      <c r="B29" s="80"/>
      <c r="C29" s="81" t="s">
        <v>19</v>
      </c>
      <c r="D29" s="97">
        <v>147</v>
      </c>
      <c r="E29" s="96">
        <v>0.24204304085093772</v>
      </c>
      <c r="F29" s="74">
        <v>147</v>
      </c>
      <c r="G29" s="75">
        <v>0</v>
      </c>
      <c r="H29" s="125">
        <v>0</v>
      </c>
      <c r="I29" s="100">
        <v>784</v>
      </c>
      <c r="J29" s="94">
        <v>780</v>
      </c>
      <c r="K29" s="77">
        <v>4</v>
      </c>
      <c r="L29" s="103">
        <v>15.789473684210526</v>
      </c>
      <c r="M29" s="115">
        <v>15.857605177993527</v>
      </c>
      <c r="N29" s="82">
        <v>0</v>
      </c>
      <c r="P29" s="64"/>
      <c r="R29" s="65"/>
      <c r="T29" s="65"/>
    </row>
    <row r="30" spans="2:21" s="91" customFormat="1" ht="13.5" customHeight="1">
      <c r="B30" s="78"/>
      <c r="C30" s="79"/>
      <c r="D30" s="97"/>
      <c r="E30" s="95"/>
      <c r="F30" s="74"/>
      <c r="G30" s="75"/>
      <c r="H30" s="76"/>
      <c r="I30" s="100"/>
      <c r="J30" s="94"/>
      <c r="K30" s="77"/>
      <c r="L30" s="103"/>
      <c r="M30" s="115"/>
      <c r="N30" s="82"/>
      <c r="P30" s="64"/>
      <c r="Q30" s="1"/>
      <c r="R30" s="65"/>
      <c r="S30" s="1"/>
      <c r="T30" s="65"/>
      <c r="U30" s="1"/>
    </row>
    <row r="31" spans="2:21" ht="13.5" customHeight="1">
      <c r="B31" s="78"/>
      <c r="C31" s="79" t="s">
        <v>20</v>
      </c>
      <c r="D31" s="97">
        <v>501</v>
      </c>
      <c r="E31" s="96">
        <v>0.82492220045115516</v>
      </c>
      <c r="F31" s="74">
        <v>497</v>
      </c>
      <c r="G31" s="75">
        <v>4</v>
      </c>
      <c r="H31" s="76">
        <v>0.79840319361277434</v>
      </c>
      <c r="I31" s="100">
        <v>2283</v>
      </c>
      <c r="J31" s="94">
        <v>2277</v>
      </c>
      <c r="K31" s="77">
        <v>6</v>
      </c>
      <c r="L31" s="103">
        <v>17.995689655172413</v>
      </c>
      <c r="M31" s="115">
        <v>17.916366258111029</v>
      </c>
      <c r="N31" s="82">
        <v>40</v>
      </c>
      <c r="P31" s="64"/>
      <c r="R31" s="65"/>
      <c r="T31" s="65"/>
    </row>
    <row r="32" spans="2:21" s="91" customFormat="1" ht="12">
      <c r="B32" s="78"/>
      <c r="C32" s="79"/>
      <c r="D32" s="97"/>
      <c r="E32" s="95"/>
      <c r="F32" s="74"/>
      <c r="G32" s="75"/>
      <c r="H32" s="76"/>
      <c r="I32" s="100"/>
      <c r="J32" s="94"/>
      <c r="K32" s="77"/>
      <c r="L32" s="103"/>
      <c r="M32" s="115"/>
      <c r="N32" s="82"/>
      <c r="P32" s="64"/>
      <c r="Q32" s="1"/>
      <c r="R32" s="65"/>
      <c r="S32" s="1"/>
      <c r="T32" s="65"/>
      <c r="U32" s="1"/>
    </row>
    <row r="33" spans="2:21" s="91" customFormat="1" ht="12">
      <c r="B33" s="129"/>
      <c r="C33" s="130" t="s">
        <v>8</v>
      </c>
      <c r="D33" s="97">
        <v>127</v>
      </c>
      <c r="E33" s="96">
        <v>0.20911201488482373</v>
      </c>
      <c r="F33" s="74">
        <v>105</v>
      </c>
      <c r="G33" s="75">
        <v>22</v>
      </c>
      <c r="H33" s="76">
        <v>17.322834645669293</v>
      </c>
      <c r="I33" s="100">
        <v>515</v>
      </c>
      <c r="J33" s="94">
        <v>378</v>
      </c>
      <c r="K33" s="77">
        <v>137</v>
      </c>
      <c r="L33" s="103">
        <v>19.781931464174455</v>
      </c>
      <c r="M33" s="115">
        <v>21.739130434782609</v>
      </c>
      <c r="N33" s="82">
        <v>13.836477987421384</v>
      </c>
      <c r="P33" s="64"/>
      <c r="Q33" s="1"/>
      <c r="R33" s="65"/>
      <c r="S33" s="1"/>
      <c r="T33" s="65"/>
      <c r="U33" s="1"/>
    </row>
    <row r="34" spans="2:21" s="91" customFormat="1" ht="13.5" customHeight="1">
      <c r="B34" s="78"/>
      <c r="C34" s="79"/>
      <c r="D34" s="97"/>
      <c r="E34" s="95"/>
      <c r="F34" s="74"/>
      <c r="G34" s="75"/>
      <c r="H34" s="76"/>
      <c r="I34" s="100"/>
      <c r="J34" s="94"/>
      <c r="K34" s="77"/>
      <c r="L34" s="103"/>
      <c r="M34" s="115"/>
      <c r="N34" s="82"/>
      <c r="P34" s="64"/>
      <c r="Q34" s="1"/>
      <c r="R34" s="65"/>
      <c r="S34" s="1"/>
      <c r="T34" s="65"/>
      <c r="U34" s="1"/>
    </row>
    <row r="35" spans="2:21" ht="13.5" customHeight="1">
      <c r="B35" s="78"/>
      <c r="C35" s="79" t="s">
        <v>21</v>
      </c>
      <c r="D35" s="97">
        <v>2238</v>
      </c>
      <c r="E35" s="96">
        <v>3.6849818056081536</v>
      </c>
      <c r="F35" s="74">
        <v>2008</v>
      </c>
      <c r="G35" s="75">
        <v>230</v>
      </c>
      <c r="H35" s="76">
        <v>10.277033065236818</v>
      </c>
      <c r="I35" s="100">
        <v>3182</v>
      </c>
      <c r="J35" s="94">
        <v>2997</v>
      </c>
      <c r="K35" s="77">
        <v>185</v>
      </c>
      <c r="L35" s="103">
        <v>41.291512915129154</v>
      </c>
      <c r="M35" s="115">
        <v>40.119880119880122</v>
      </c>
      <c r="N35" s="82">
        <v>55.421686746987952</v>
      </c>
      <c r="P35" s="64"/>
      <c r="R35" s="65"/>
      <c r="T35" s="65"/>
    </row>
    <row r="36" spans="2:21" s="91" customFormat="1" ht="13.5" customHeight="1">
      <c r="B36" s="78"/>
      <c r="C36" s="79"/>
      <c r="D36" s="97"/>
      <c r="E36" s="95"/>
      <c r="F36" s="74"/>
      <c r="G36" s="75"/>
      <c r="H36" s="76"/>
      <c r="I36" s="100"/>
      <c r="J36" s="94"/>
      <c r="K36" s="77"/>
      <c r="L36" s="103"/>
      <c r="M36" s="115"/>
      <c r="N36" s="82"/>
      <c r="P36" s="64"/>
      <c r="Q36" s="1"/>
      <c r="R36" s="65"/>
      <c r="S36" s="1"/>
      <c r="T36" s="65"/>
      <c r="U36" s="1"/>
    </row>
    <row r="37" spans="2:21" ht="13.5" customHeight="1">
      <c r="B37" s="78"/>
      <c r="C37" s="79" t="s">
        <v>22</v>
      </c>
      <c r="D37" s="97">
        <v>1576</v>
      </c>
      <c r="E37" s="96">
        <v>2.594964846129781</v>
      </c>
      <c r="F37" s="74">
        <v>1432</v>
      </c>
      <c r="G37" s="75">
        <v>144</v>
      </c>
      <c r="H37" s="76">
        <v>9.1370558375634516</v>
      </c>
      <c r="I37" s="100">
        <v>4774</v>
      </c>
      <c r="J37" s="94">
        <v>4331</v>
      </c>
      <c r="K37" s="77">
        <v>443</v>
      </c>
      <c r="L37" s="103">
        <v>24.818897637795274</v>
      </c>
      <c r="M37" s="115">
        <v>24.848169356238071</v>
      </c>
      <c r="N37" s="82">
        <v>24.531516183986373</v>
      </c>
      <c r="P37" s="64"/>
      <c r="R37" s="65"/>
      <c r="T37" s="65"/>
    </row>
    <row r="38" spans="2:21" s="91" customFormat="1" ht="13.5" customHeight="1">
      <c r="B38" s="78"/>
      <c r="C38" s="79"/>
      <c r="D38" s="97"/>
      <c r="E38" s="95"/>
      <c r="F38" s="74"/>
      <c r="G38" s="75"/>
      <c r="H38" s="76"/>
      <c r="I38" s="100"/>
      <c r="J38" s="94"/>
      <c r="K38" s="77"/>
      <c r="L38" s="103"/>
      <c r="M38" s="115"/>
      <c r="N38" s="82"/>
      <c r="P38" s="64"/>
      <c r="Q38" s="1"/>
      <c r="R38" s="65"/>
      <c r="S38" s="1"/>
      <c r="T38" s="65"/>
      <c r="U38" s="1"/>
    </row>
    <row r="39" spans="2:21" ht="13.5" customHeight="1">
      <c r="B39" s="129"/>
      <c r="C39" s="130" t="s">
        <v>9</v>
      </c>
      <c r="D39" s="73">
        <v>2388</v>
      </c>
      <c r="E39" s="96">
        <v>3.9319645003540087</v>
      </c>
      <c r="F39" s="74">
        <v>2085</v>
      </c>
      <c r="G39" s="75">
        <v>303</v>
      </c>
      <c r="H39" s="76">
        <v>12.688442211055277</v>
      </c>
      <c r="I39" s="100">
        <v>13048</v>
      </c>
      <c r="J39" s="94">
        <v>11562</v>
      </c>
      <c r="K39" s="77">
        <v>1486</v>
      </c>
      <c r="L39" s="103">
        <v>15.470329100803317</v>
      </c>
      <c r="M39" s="115">
        <v>15.278083095185755</v>
      </c>
      <c r="N39" s="82">
        <v>16.93683622135271</v>
      </c>
      <c r="P39" s="64"/>
      <c r="R39" s="65"/>
      <c r="T39" s="65"/>
    </row>
    <row r="40" spans="2:21" s="91" customFormat="1" ht="13.5" customHeight="1">
      <c r="B40" s="83"/>
      <c r="C40" s="84"/>
      <c r="D40" s="85"/>
      <c r="E40" s="98"/>
      <c r="F40" s="101"/>
      <c r="G40" s="86"/>
      <c r="H40" s="87"/>
      <c r="I40" s="102"/>
      <c r="J40" s="99"/>
      <c r="K40" s="88"/>
      <c r="L40" s="104"/>
      <c r="M40" s="116"/>
      <c r="N40" s="89"/>
      <c r="U40" s="1"/>
    </row>
    <row r="41" spans="2:21" s="2" customFormat="1" ht="13.5" customHeight="1">
      <c r="B41" s="126" t="s">
        <v>76</v>
      </c>
      <c r="C41" s="27"/>
      <c r="D41" s="117"/>
      <c r="E41" s="117"/>
      <c r="F41" s="117"/>
      <c r="G41" s="105"/>
      <c r="H41" s="105"/>
      <c r="I41" s="106"/>
      <c r="J41" s="107"/>
      <c r="K41" s="118"/>
      <c r="L41" s="117"/>
      <c r="M41" s="117"/>
      <c r="N41" s="117"/>
    </row>
    <row r="42" spans="2:21" s="2" customFormat="1" ht="13.5" customHeight="1">
      <c r="B42" s="126" t="s">
        <v>79</v>
      </c>
      <c r="C42" s="27"/>
      <c r="D42" s="117"/>
      <c r="E42" s="117"/>
      <c r="F42" s="117"/>
      <c r="G42" s="105"/>
      <c r="H42" s="105"/>
      <c r="I42" s="106"/>
      <c r="J42" s="107"/>
      <c r="K42" s="118"/>
      <c r="L42" s="117"/>
      <c r="M42" s="117"/>
      <c r="N42" s="117"/>
    </row>
    <row r="43" spans="2:21" ht="13.5" customHeight="1">
      <c r="B43" s="126" t="s">
        <v>80</v>
      </c>
      <c r="C43" s="29"/>
      <c r="D43" s="123"/>
      <c r="E43" s="119"/>
      <c r="F43" s="119"/>
      <c r="G43" s="120"/>
      <c r="H43" s="120"/>
      <c r="I43" s="121"/>
      <c r="J43" s="122"/>
    </row>
    <row r="44" spans="2:21" ht="13.5" customHeight="1">
      <c r="B44" s="28" t="s">
        <v>83</v>
      </c>
      <c r="C44" s="29"/>
      <c r="D44" s="123"/>
      <c r="E44" s="119"/>
      <c r="F44" s="119"/>
    </row>
    <row r="45" spans="2:21" ht="13.5" customHeight="1">
      <c r="B45" s="28" t="s">
        <v>81</v>
      </c>
      <c r="C45" s="28"/>
      <c r="D45" s="124"/>
      <c r="E45" s="117"/>
      <c r="F45" s="117"/>
    </row>
  </sheetData>
  <mergeCells count="15">
    <mergeCell ref="B9:C9"/>
    <mergeCell ref="B2:L2"/>
    <mergeCell ref="B5:C8"/>
    <mergeCell ref="D5:H6"/>
    <mergeCell ref="I5:K6"/>
    <mergeCell ref="L5:N6"/>
    <mergeCell ref="D7:E8"/>
    <mergeCell ref="F7:F8"/>
    <mergeCell ref="G7:G8"/>
    <mergeCell ref="I7:I8"/>
    <mergeCell ref="J7:J8"/>
    <mergeCell ref="K7:K8"/>
    <mergeCell ref="L7:L8"/>
    <mergeCell ref="M7:M8"/>
    <mergeCell ref="N7:N8"/>
  </mergeCells>
  <phoneticPr fontId="47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>
    <oddHeader>&amp;R&amp;"ＭＳ 明朝,標準"&amp;10&amp;A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N45"/>
  <sheetViews>
    <sheetView zoomScaleNormal="100" zoomScaleSheetLayoutView="100" workbookViewId="0"/>
  </sheetViews>
  <sheetFormatPr defaultRowHeight="13.5" customHeight="1"/>
  <cols>
    <col min="1" max="1" width="3.7109375" style="1" customWidth="1"/>
    <col min="2" max="2" width="2.7109375" style="1" customWidth="1"/>
    <col min="3" max="3" width="16.28515625" style="1" customWidth="1"/>
    <col min="4" max="4" width="11.28515625" style="105" customWidth="1"/>
    <col min="5" max="5" width="9.28515625" style="105" customWidth="1"/>
    <col min="6" max="8" width="9.7109375" style="105" customWidth="1"/>
    <col min="9" max="9" width="9.7109375" style="106" customWidth="1"/>
    <col min="10" max="11" width="10.140625" style="107" customWidth="1"/>
    <col min="12" max="12" width="9.7109375" style="105" customWidth="1"/>
    <col min="13" max="14" width="9.140625" style="105"/>
    <col min="15" max="15" width="9.28515625" style="1" customWidth="1"/>
    <col min="16" max="16384" width="9.140625" style="1"/>
  </cols>
  <sheetData>
    <row r="1" spans="2:14" ht="15" customHeight="1">
      <c r="B1" s="5"/>
      <c r="I1" s="105"/>
      <c r="J1" s="106"/>
      <c r="L1" s="107"/>
    </row>
    <row r="2" spans="2:14" ht="15" customHeight="1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08"/>
    </row>
    <row r="3" spans="2:14" ht="13.5" customHeight="1">
      <c r="B3" s="7"/>
      <c r="C3" s="7"/>
    </row>
    <row r="4" spans="2:14" ht="13.5" customHeight="1" thickBot="1">
      <c r="B4" s="66"/>
      <c r="C4" s="66"/>
      <c r="D4" s="109"/>
      <c r="E4" s="109"/>
      <c r="F4" s="109"/>
      <c r="G4" s="109"/>
      <c r="H4" s="109"/>
      <c r="I4" s="110"/>
      <c r="J4" s="111"/>
      <c r="K4" s="111"/>
      <c r="L4" s="112"/>
      <c r="M4" s="112"/>
      <c r="N4" s="112" t="s">
        <v>78</v>
      </c>
    </row>
    <row r="5" spans="2:14" ht="13.5" customHeight="1" thickTop="1">
      <c r="B5" s="135" t="s">
        <v>12</v>
      </c>
      <c r="C5" s="135"/>
      <c r="D5" s="140" t="s">
        <v>17</v>
      </c>
      <c r="E5" s="141"/>
      <c r="F5" s="141"/>
      <c r="G5" s="141"/>
      <c r="H5" s="142"/>
      <c r="I5" s="140" t="s">
        <v>28</v>
      </c>
      <c r="J5" s="147"/>
      <c r="K5" s="147"/>
      <c r="L5" s="140" t="s">
        <v>13</v>
      </c>
      <c r="M5" s="141"/>
      <c r="N5" s="141"/>
    </row>
    <row r="6" spans="2:14" ht="13.5" customHeight="1">
      <c r="B6" s="136"/>
      <c r="C6" s="136"/>
      <c r="D6" s="143"/>
      <c r="E6" s="144"/>
      <c r="F6" s="144"/>
      <c r="G6" s="144"/>
      <c r="H6" s="145"/>
      <c r="I6" s="148"/>
      <c r="J6" s="149"/>
      <c r="K6" s="149"/>
      <c r="L6" s="143"/>
      <c r="M6" s="144"/>
      <c r="N6" s="144"/>
    </row>
    <row r="7" spans="2:14" ht="13.5" customHeight="1">
      <c r="B7" s="136"/>
      <c r="C7" s="137"/>
      <c r="D7" s="150" t="s">
        <v>10</v>
      </c>
      <c r="E7" s="151"/>
      <c r="F7" s="152" t="s">
        <v>14</v>
      </c>
      <c r="G7" s="154" t="s">
        <v>15</v>
      </c>
      <c r="H7" s="113"/>
      <c r="I7" s="155" t="s">
        <v>10</v>
      </c>
      <c r="J7" s="157" t="s">
        <v>14</v>
      </c>
      <c r="K7" s="159" t="s">
        <v>15</v>
      </c>
      <c r="L7" s="161" t="s">
        <v>10</v>
      </c>
      <c r="M7" s="163" t="s">
        <v>14</v>
      </c>
      <c r="N7" s="154" t="s">
        <v>15</v>
      </c>
    </row>
    <row r="8" spans="2:14" ht="15" customHeight="1">
      <c r="B8" s="138"/>
      <c r="C8" s="139"/>
      <c r="D8" s="143"/>
      <c r="E8" s="144"/>
      <c r="F8" s="153"/>
      <c r="G8" s="153"/>
      <c r="H8" s="114" t="s">
        <v>16</v>
      </c>
      <c r="I8" s="156"/>
      <c r="J8" s="158"/>
      <c r="K8" s="160"/>
      <c r="L8" s="162"/>
      <c r="M8" s="164"/>
      <c r="N8" s="165"/>
    </row>
    <row r="9" spans="2:14" ht="13.5" customHeight="1">
      <c r="B9" s="132" t="s">
        <v>0</v>
      </c>
      <c r="C9" s="133"/>
      <c r="D9" s="73">
        <v>69545</v>
      </c>
      <c r="E9" s="93">
        <v>100</v>
      </c>
      <c r="F9" s="74">
        <v>58061</v>
      </c>
      <c r="G9" s="75">
        <v>11484</v>
      </c>
      <c r="H9" s="76">
        <v>16.513049104896112</v>
      </c>
      <c r="I9" s="100">
        <v>205870</v>
      </c>
      <c r="J9" s="94">
        <v>160402</v>
      </c>
      <c r="K9" s="77">
        <v>45468</v>
      </c>
      <c r="L9" s="103">
        <v>25.250984877366882</v>
      </c>
      <c r="M9" s="115">
        <v>26.577040505714926</v>
      </c>
      <c r="N9" s="82">
        <v>20.16434892541087</v>
      </c>
    </row>
    <row r="10" spans="2:14" s="91" customFormat="1" ht="13.5" customHeight="1">
      <c r="B10" s="78"/>
      <c r="C10" s="79"/>
      <c r="D10" s="73"/>
      <c r="E10" s="95"/>
      <c r="F10" s="74"/>
      <c r="G10" s="74"/>
      <c r="H10" s="76"/>
      <c r="I10" s="100"/>
      <c r="J10" s="94"/>
      <c r="K10" s="77"/>
      <c r="L10" s="103"/>
      <c r="M10" s="115"/>
      <c r="N10" s="82"/>
    </row>
    <row r="11" spans="2:14" ht="13.5" customHeight="1">
      <c r="B11" s="127"/>
      <c r="C11" s="128" t="s">
        <v>1</v>
      </c>
      <c r="D11" s="73">
        <v>56</v>
      </c>
      <c r="E11" s="96">
        <v>8.0523402113739304E-2</v>
      </c>
      <c r="F11" s="74">
        <v>50</v>
      </c>
      <c r="G11" s="74">
        <v>6</v>
      </c>
      <c r="H11" s="76">
        <v>10.714285714285714</v>
      </c>
      <c r="I11" s="100">
        <v>853</v>
      </c>
      <c r="J11" s="94">
        <v>651</v>
      </c>
      <c r="K11" s="77">
        <v>202</v>
      </c>
      <c r="L11" s="103">
        <v>6.1606160616061603</v>
      </c>
      <c r="M11" s="115">
        <v>7.132667617689016</v>
      </c>
      <c r="N11" s="82">
        <v>2.8846153846153846</v>
      </c>
    </row>
    <row r="12" spans="2:14" s="91" customFormat="1" ht="13.5" customHeight="1">
      <c r="B12" s="78"/>
      <c r="C12" s="79"/>
      <c r="D12" s="77"/>
      <c r="E12" s="95"/>
      <c r="F12" s="74"/>
      <c r="G12" s="74"/>
      <c r="H12" s="76"/>
      <c r="I12" s="100"/>
      <c r="J12" s="94"/>
      <c r="K12" s="77"/>
      <c r="L12" s="103"/>
      <c r="M12" s="115"/>
      <c r="N12" s="82"/>
    </row>
    <row r="13" spans="2:14" ht="13.5" customHeight="1">
      <c r="B13" s="127"/>
      <c r="C13" s="128" t="s">
        <v>2</v>
      </c>
      <c r="D13" s="97">
        <v>573</v>
      </c>
      <c r="E13" s="96">
        <v>0.82392695377093961</v>
      </c>
      <c r="F13" s="74">
        <v>526</v>
      </c>
      <c r="G13" s="74">
        <v>47</v>
      </c>
      <c r="H13" s="76">
        <v>8.2024432809773113</v>
      </c>
      <c r="I13" s="100">
        <v>1699</v>
      </c>
      <c r="J13" s="94">
        <v>1554</v>
      </c>
      <c r="K13" s="77">
        <v>145</v>
      </c>
      <c r="L13" s="103">
        <v>25.220070422535212</v>
      </c>
      <c r="M13" s="115">
        <v>25.288461538461537</v>
      </c>
      <c r="N13" s="82">
        <v>24.479166666666664</v>
      </c>
    </row>
    <row r="14" spans="2:14" s="91" customFormat="1" ht="13.5" customHeight="1">
      <c r="B14" s="78"/>
      <c r="C14" s="79"/>
      <c r="D14" s="97"/>
      <c r="E14" s="95"/>
      <c r="F14" s="74"/>
      <c r="G14" s="74"/>
      <c r="H14" s="76"/>
      <c r="I14" s="100"/>
      <c r="J14" s="94"/>
      <c r="K14" s="77"/>
      <c r="L14" s="103"/>
      <c r="M14" s="115"/>
      <c r="N14" s="82"/>
    </row>
    <row r="15" spans="2:14" ht="13.5" customHeight="1">
      <c r="B15" s="127"/>
      <c r="C15" s="128" t="s">
        <v>3</v>
      </c>
      <c r="D15" s="97">
        <v>5343</v>
      </c>
      <c r="E15" s="96">
        <v>7.682795312387662</v>
      </c>
      <c r="F15" s="74">
        <v>4704</v>
      </c>
      <c r="G15" s="74">
        <v>639</v>
      </c>
      <c r="H15" s="76">
        <v>11.959573273441887</v>
      </c>
      <c r="I15" s="100">
        <v>18855</v>
      </c>
      <c r="J15" s="94">
        <v>17566</v>
      </c>
      <c r="K15" s="77">
        <v>1289</v>
      </c>
      <c r="L15" s="103">
        <v>22.080337217951897</v>
      </c>
      <c r="M15" s="115">
        <v>21.122586439155818</v>
      </c>
      <c r="N15" s="82">
        <v>33.143153526970956</v>
      </c>
    </row>
    <row r="16" spans="2:14" s="91" customFormat="1" ht="13.5" customHeight="1">
      <c r="B16" s="78"/>
      <c r="C16" s="79"/>
      <c r="D16" s="97"/>
      <c r="E16" s="95"/>
      <c r="F16" s="74"/>
      <c r="G16" s="74"/>
      <c r="H16" s="76"/>
      <c r="I16" s="100"/>
      <c r="J16" s="94"/>
      <c r="K16" s="77"/>
      <c r="L16" s="103"/>
      <c r="M16" s="115"/>
      <c r="N16" s="82"/>
    </row>
    <row r="17" spans="2:14" ht="13.5" customHeight="1">
      <c r="B17" s="127"/>
      <c r="C17" s="128" t="s">
        <v>4</v>
      </c>
      <c r="D17" s="97">
        <v>2128</v>
      </c>
      <c r="E17" s="96">
        <v>3.0598892803220936</v>
      </c>
      <c r="F17" s="74">
        <v>1919</v>
      </c>
      <c r="G17" s="74">
        <v>209</v>
      </c>
      <c r="H17" s="76">
        <v>9.8214285714285712</v>
      </c>
      <c r="I17" s="100">
        <v>21252</v>
      </c>
      <c r="J17" s="94">
        <v>19558</v>
      </c>
      <c r="K17" s="77">
        <v>1694</v>
      </c>
      <c r="L17" s="103">
        <v>9.1017964071856294</v>
      </c>
      <c r="M17" s="115">
        <v>8.9351399171206403</v>
      </c>
      <c r="N17" s="82">
        <v>10.982658959537572</v>
      </c>
    </row>
    <row r="18" spans="2:14" s="91" customFormat="1" ht="13.5" customHeight="1">
      <c r="B18" s="78"/>
      <c r="C18" s="79"/>
      <c r="D18" s="97"/>
      <c r="E18" s="95"/>
      <c r="F18" s="74"/>
      <c r="G18" s="74"/>
      <c r="H18" s="76"/>
      <c r="I18" s="100"/>
      <c r="J18" s="94"/>
      <c r="K18" s="77"/>
      <c r="L18" s="103"/>
      <c r="M18" s="115"/>
      <c r="N18" s="82"/>
    </row>
    <row r="19" spans="2:14" ht="13.5" customHeight="1">
      <c r="B19" s="127"/>
      <c r="C19" s="128" t="s">
        <v>6</v>
      </c>
      <c r="D19" s="97">
        <v>41390</v>
      </c>
      <c r="E19" s="96">
        <v>59.515421669422672</v>
      </c>
      <c r="F19" s="74">
        <v>33093</v>
      </c>
      <c r="G19" s="74">
        <v>8297</v>
      </c>
      <c r="H19" s="76">
        <v>20.045904807924618</v>
      </c>
      <c r="I19" s="100">
        <v>105626</v>
      </c>
      <c r="J19" s="94">
        <v>69480</v>
      </c>
      <c r="K19" s="77">
        <v>36146</v>
      </c>
      <c r="L19" s="103">
        <v>28.153398269576101</v>
      </c>
      <c r="M19" s="115">
        <v>32.262876195490044</v>
      </c>
      <c r="N19" s="82">
        <v>18.668856737843981</v>
      </c>
    </row>
    <row r="20" spans="2:14" s="91" customFormat="1" ht="13.5" customHeight="1">
      <c r="B20" s="78"/>
      <c r="C20" s="79"/>
      <c r="D20" s="97"/>
      <c r="E20" s="95"/>
      <c r="F20" s="74"/>
      <c r="G20" s="74"/>
      <c r="H20" s="76"/>
      <c r="I20" s="100"/>
      <c r="J20" s="94"/>
      <c r="K20" s="77"/>
      <c r="L20" s="103"/>
      <c r="M20" s="115"/>
      <c r="N20" s="82"/>
    </row>
    <row r="21" spans="2:14" ht="13.5" customHeight="1">
      <c r="B21" s="127"/>
      <c r="C21" s="128" t="s">
        <v>7</v>
      </c>
      <c r="D21" s="97">
        <v>842</v>
      </c>
      <c r="E21" s="96">
        <v>1.210726867495866</v>
      </c>
      <c r="F21" s="74">
        <v>664</v>
      </c>
      <c r="G21" s="74">
        <v>178</v>
      </c>
      <c r="H21" s="76">
        <v>21.140142517814727</v>
      </c>
      <c r="I21" s="100">
        <v>10034</v>
      </c>
      <c r="J21" s="94">
        <v>8517</v>
      </c>
      <c r="K21" s="77">
        <v>1517</v>
      </c>
      <c r="L21" s="103">
        <v>7.7418168444280981</v>
      </c>
      <c r="M21" s="115">
        <v>7.23232763315543</v>
      </c>
      <c r="N21" s="82">
        <v>10.501474926253687</v>
      </c>
    </row>
    <row r="22" spans="2:14" s="91" customFormat="1" ht="13.5" customHeight="1">
      <c r="B22" s="78"/>
      <c r="C22" s="79"/>
      <c r="D22" s="97"/>
      <c r="E22" s="95"/>
      <c r="F22" s="74"/>
      <c r="G22" s="74"/>
      <c r="H22" s="76"/>
      <c r="I22" s="100"/>
      <c r="J22" s="94"/>
      <c r="K22" s="77"/>
      <c r="L22" s="103"/>
      <c r="M22" s="115"/>
      <c r="N22" s="82"/>
    </row>
    <row r="23" spans="2:14" ht="13.5" customHeight="1">
      <c r="B23" s="127"/>
      <c r="C23" s="128" t="s">
        <v>5</v>
      </c>
      <c r="D23" s="97">
        <v>1022</v>
      </c>
      <c r="E23" s="96">
        <v>1.4695520885757425</v>
      </c>
      <c r="F23" s="74">
        <v>916</v>
      </c>
      <c r="G23" s="74">
        <v>106</v>
      </c>
      <c r="H23" s="76">
        <v>10.371819960861057</v>
      </c>
      <c r="I23" s="100">
        <v>1663</v>
      </c>
      <c r="J23" s="94">
        <v>1572</v>
      </c>
      <c r="K23" s="77">
        <v>91</v>
      </c>
      <c r="L23" s="103">
        <v>38.063314711359403</v>
      </c>
      <c r="M23" s="115">
        <v>36.816720257234728</v>
      </c>
      <c r="N23" s="82">
        <v>53.807106598984767</v>
      </c>
    </row>
    <row r="24" spans="2:14" s="91" customFormat="1" ht="13.5" customHeight="1">
      <c r="B24" s="78"/>
      <c r="C24" s="79"/>
      <c r="D24" s="97"/>
      <c r="E24" s="95"/>
      <c r="F24" s="74"/>
      <c r="G24" s="74"/>
      <c r="H24" s="76"/>
      <c r="I24" s="100"/>
      <c r="J24" s="94"/>
      <c r="K24" s="77"/>
      <c r="L24" s="103"/>
      <c r="M24" s="115"/>
      <c r="N24" s="82"/>
    </row>
    <row r="25" spans="2:14" ht="13.5" customHeight="1">
      <c r="B25" s="127"/>
      <c r="C25" s="128" t="s">
        <v>11</v>
      </c>
      <c r="D25" s="97">
        <v>10314</v>
      </c>
      <c r="E25" s="96">
        <v>14.830685167876915</v>
      </c>
      <c r="F25" s="74">
        <v>9041</v>
      </c>
      <c r="G25" s="74">
        <v>1273</v>
      </c>
      <c r="H25" s="76">
        <v>12.342447159201086</v>
      </c>
      <c r="I25" s="100">
        <v>21368</v>
      </c>
      <c r="J25" s="94">
        <v>19180</v>
      </c>
      <c r="K25" s="77">
        <v>2188</v>
      </c>
      <c r="L25" s="103">
        <v>32.554762956884034</v>
      </c>
      <c r="M25" s="115">
        <v>32.036426774387863</v>
      </c>
      <c r="N25" s="82">
        <v>36.781277087546954</v>
      </c>
    </row>
    <row r="26" spans="2:14" ht="13.5" customHeight="1">
      <c r="B26" s="127"/>
      <c r="C26" s="128"/>
      <c r="D26" s="97"/>
      <c r="E26" s="95"/>
      <c r="F26" s="74"/>
      <c r="G26" s="74"/>
      <c r="H26" s="76"/>
      <c r="I26" s="100"/>
      <c r="J26" s="94"/>
      <c r="K26" s="77"/>
      <c r="L26" s="103"/>
      <c r="M26" s="115"/>
      <c r="N26" s="82"/>
    </row>
    <row r="27" spans="2:14" ht="13.5" customHeight="1">
      <c r="B27" s="127"/>
      <c r="C27" s="128" t="s">
        <v>29</v>
      </c>
      <c r="D27" s="97">
        <v>10278</v>
      </c>
      <c r="E27" s="96">
        <v>14.778920123660939</v>
      </c>
      <c r="F27" s="74">
        <v>9009</v>
      </c>
      <c r="G27" s="74">
        <v>1269</v>
      </c>
      <c r="H27" s="76">
        <v>12.34676007005254</v>
      </c>
      <c r="I27" s="100">
        <v>20361</v>
      </c>
      <c r="J27" s="94">
        <v>18367</v>
      </c>
      <c r="K27" s="77">
        <v>1994</v>
      </c>
      <c r="L27" s="103">
        <v>33.54548124938804</v>
      </c>
      <c r="M27" s="115">
        <v>32.908386908240793</v>
      </c>
      <c r="N27" s="82">
        <v>38.890591480232914</v>
      </c>
    </row>
    <row r="28" spans="2:14" s="91" customFormat="1" ht="13.5" customHeight="1">
      <c r="B28" s="78"/>
      <c r="C28" s="79"/>
      <c r="D28" s="97"/>
      <c r="E28" s="95"/>
      <c r="F28" s="74"/>
      <c r="G28" s="74"/>
      <c r="H28" s="76"/>
      <c r="I28" s="100"/>
      <c r="J28" s="94"/>
      <c r="K28" s="77"/>
      <c r="L28" s="103"/>
      <c r="M28" s="115"/>
      <c r="N28" s="82"/>
    </row>
    <row r="29" spans="2:14" ht="13.5" customHeight="1">
      <c r="B29" s="80"/>
      <c r="C29" s="81" t="s">
        <v>19</v>
      </c>
      <c r="D29" s="97">
        <v>147</v>
      </c>
      <c r="E29" s="96">
        <v>0.21137393054856565</v>
      </c>
      <c r="F29" s="74">
        <v>146</v>
      </c>
      <c r="G29" s="75">
        <v>1</v>
      </c>
      <c r="H29" s="125">
        <v>0.68027210884353739</v>
      </c>
      <c r="I29" s="100">
        <v>802</v>
      </c>
      <c r="J29" s="94">
        <v>796</v>
      </c>
      <c r="K29" s="77">
        <v>6</v>
      </c>
      <c r="L29" s="103">
        <v>15.489989462592202</v>
      </c>
      <c r="M29" s="115">
        <v>15.498938428874734</v>
      </c>
      <c r="N29" s="82">
        <v>14.285714285714285</v>
      </c>
    </row>
    <row r="30" spans="2:14" s="91" customFormat="1" ht="13.5" customHeight="1">
      <c r="B30" s="78"/>
      <c r="C30" s="79"/>
      <c r="D30" s="97"/>
      <c r="E30" s="95"/>
      <c r="F30" s="74"/>
      <c r="G30" s="75"/>
      <c r="H30" s="76"/>
      <c r="I30" s="100"/>
      <c r="J30" s="94"/>
      <c r="K30" s="77"/>
      <c r="L30" s="103"/>
      <c r="M30" s="115"/>
      <c r="N30" s="82"/>
    </row>
    <row r="31" spans="2:14" ht="13.5" customHeight="1">
      <c r="B31" s="78"/>
      <c r="C31" s="79" t="s">
        <v>20</v>
      </c>
      <c r="D31" s="97">
        <v>557</v>
      </c>
      <c r="E31" s="96">
        <v>0.80092026745272848</v>
      </c>
      <c r="F31" s="74">
        <v>540</v>
      </c>
      <c r="G31" s="75">
        <v>17</v>
      </c>
      <c r="H31" s="76">
        <v>3.0520646319569118</v>
      </c>
      <c r="I31" s="100">
        <v>2148</v>
      </c>
      <c r="J31" s="94">
        <v>2139</v>
      </c>
      <c r="K31" s="77">
        <v>9</v>
      </c>
      <c r="L31" s="103">
        <v>20.591497227356747</v>
      </c>
      <c r="M31" s="115">
        <v>20.156774916013436</v>
      </c>
      <c r="N31" s="82">
        <v>65.384615384615387</v>
      </c>
    </row>
    <row r="32" spans="2:14" s="91" customFormat="1" ht="12">
      <c r="B32" s="78"/>
      <c r="C32" s="79"/>
      <c r="D32" s="97"/>
      <c r="E32" s="95"/>
      <c r="F32" s="74"/>
      <c r="G32" s="75"/>
      <c r="H32" s="76"/>
      <c r="I32" s="100"/>
      <c r="J32" s="94"/>
      <c r="K32" s="77"/>
      <c r="L32" s="103"/>
      <c r="M32" s="115"/>
      <c r="N32" s="82"/>
    </row>
    <row r="33" spans="2:14" s="91" customFormat="1" ht="12">
      <c r="B33" s="127"/>
      <c r="C33" s="128" t="s">
        <v>8</v>
      </c>
      <c r="D33" s="97">
        <v>137</v>
      </c>
      <c r="E33" s="96">
        <v>0.19699475159968366</v>
      </c>
      <c r="F33" s="74">
        <v>118</v>
      </c>
      <c r="G33" s="75">
        <v>19</v>
      </c>
      <c r="H33" s="76">
        <v>13.868613138686131</v>
      </c>
      <c r="I33" s="100">
        <v>486</v>
      </c>
      <c r="J33" s="94">
        <v>358</v>
      </c>
      <c r="K33" s="77">
        <v>128</v>
      </c>
      <c r="L33" s="103">
        <v>21.990369181380416</v>
      </c>
      <c r="M33" s="115">
        <v>24.789915966386555</v>
      </c>
      <c r="N33" s="82">
        <v>12.925170068027212</v>
      </c>
    </row>
    <row r="34" spans="2:14" s="91" customFormat="1" ht="13.5" customHeight="1">
      <c r="B34" s="78"/>
      <c r="C34" s="79"/>
      <c r="D34" s="97"/>
      <c r="E34" s="95"/>
      <c r="F34" s="74"/>
      <c r="G34" s="75"/>
      <c r="H34" s="76"/>
      <c r="I34" s="100"/>
      <c r="J34" s="94"/>
      <c r="K34" s="77"/>
      <c r="L34" s="103"/>
      <c r="M34" s="115"/>
      <c r="N34" s="82"/>
    </row>
    <row r="35" spans="2:14" ht="13.5" customHeight="1">
      <c r="B35" s="78"/>
      <c r="C35" s="79" t="s">
        <v>21</v>
      </c>
      <c r="D35" s="97">
        <v>2413</v>
      </c>
      <c r="E35" s="96">
        <v>3.4696958803652311</v>
      </c>
      <c r="F35" s="74">
        <v>2198</v>
      </c>
      <c r="G35" s="75">
        <v>215</v>
      </c>
      <c r="H35" s="76">
        <v>8.9100704517198501</v>
      </c>
      <c r="I35" s="100">
        <v>3145</v>
      </c>
      <c r="J35" s="94">
        <v>2959</v>
      </c>
      <c r="K35" s="77">
        <v>186</v>
      </c>
      <c r="L35" s="103">
        <v>43.414897445124147</v>
      </c>
      <c r="M35" s="115">
        <v>42.621679270893928</v>
      </c>
      <c r="N35" s="82">
        <v>53.615960099750623</v>
      </c>
    </row>
    <row r="36" spans="2:14" s="91" customFormat="1" ht="13.5" customHeight="1">
      <c r="B36" s="78"/>
      <c r="C36" s="79"/>
      <c r="D36" s="97"/>
      <c r="E36" s="95"/>
      <c r="F36" s="74"/>
      <c r="G36" s="75"/>
      <c r="H36" s="76"/>
      <c r="I36" s="100"/>
      <c r="J36" s="94"/>
      <c r="K36" s="77"/>
      <c r="L36" s="103"/>
      <c r="M36" s="115"/>
      <c r="N36" s="82"/>
    </row>
    <row r="37" spans="2:14" ht="13.5" customHeight="1">
      <c r="B37" s="78"/>
      <c r="C37" s="79" t="s">
        <v>22</v>
      </c>
      <c r="D37" s="97">
        <v>1909</v>
      </c>
      <c r="E37" s="96">
        <v>2.7449852613415775</v>
      </c>
      <c r="F37" s="74">
        <v>1718</v>
      </c>
      <c r="G37" s="75">
        <v>191</v>
      </c>
      <c r="H37" s="76">
        <v>10.005238344683081</v>
      </c>
      <c r="I37" s="100">
        <v>4833</v>
      </c>
      <c r="J37" s="94">
        <v>4395</v>
      </c>
      <c r="K37" s="77">
        <v>438</v>
      </c>
      <c r="L37" s="103">
        <v>28.315040047463665</v>
      </c>
      <c r="M37" s="115">
        <v>28.104040569278588</v>
      </c>
      <c r="N37" s="82">
        <v>30.365659777424479</v>
      </c>
    </row>
    <row r="38" spans="2:14" s="91" customFormat="1" ht="13.5" customHeight="1">
      <c r="B38" s="78"/>
      <c r="C38" s="79"/>
      <c r="D38" s="97"/>
      <c r="E38" s="95"/>
      <c r="F38" s="74"/>
      <c r="G38" s="75"/>
      <c r="H38" s="76"/>
      <c r="I38" s="100"/>
      <c r="J38" s="94"/>
      <c r="K38" s="77"/>
      <c r="L38" s="103"/>
      <c r="M38" s="115"/>
      <c r="N38" s="82"/>
    </row>
    <row r="39" spans="2:14" ht="13.5" customHeight="1">
      <c r="B39" s="127"/>
      <c r="C39" s="128" t="s">
        <v>9</v>
      </c>
      <c r="D39" s="73">
        <v>2714</v>
      </c>
      <c r="E39" s="96">
        <v>3.9025091667265794</v>
      </c>
      <c r="F39" s="74">
        <v>2428</v>
      </c>
      <c r="G39" s="75">
        <v>286</v>
      </c>
      <c r="H39" s="76">
        <v>10.537951363301399</v>
      </c>
      <c r="I39" s="100">
        <v>13106</v>
      </c>
      <c r="J39" s="94">
        <v>11677</v>
      </c>
      <c r="K39" s="77">
        <v>1429</v>
      </c>
      <c r="L39" s="103">
        <v>17.155499367888748</v>
      </c>
      <c r="M39" s="115">
        <v>17.213753987947538</v>
      </c>
      <c r="N39" s="82">
        <v>16.676384839650147</v>
      </c>
    </row>
    <row r="40" spans="2:14" s="91" customFormat="1" ht="13.5" customHeight="1">
      <c r="B40" s="83"/>
      <c r="C40" s="84"/>
      <c r="D40" s="85"/>
      <c r="E40" s="98"/>
      <c r="F40" s="101"/>
      <c r="G40" s="86"/>
      <c r="H40" s="87"/>
      <c r="I40" s="102"/>
      <c r="J40" s="99"/>
      <c r="K40" s="88"/>
      <c r="L40" s="104"/>
      <c r="M40" s="116"/>
      <c r="N40" s="89"/>
    </row>
    <row r="41" spans="2:14" s="2" customFormat="1" ht="13.5" customHeight="1">
      <c r="B41" s="126" t="s">
        <v>76</v>
      </c>
      <c r="C41" s="27"/>
      <c r="D41" s="117"/>
      <c r="E41" s="117"/>
      <c r="F41" s="117"/>
      <c r="G41" s="105"/>
      <c r="H41" s="105"/>
      <c r="I41" s="106"/>
      <c r="J41" s="107"/>
      <c r="K41" s="118"/>
      <c r="L41" s="117"/>
      <c r="M41" s="117"/>
      <c r="N41" s="117"/>
    </row>
    <row r="42" spans="2:14" s="2" customFormat="1" ht="13.5" customHeight="1">
      <c r="B42" s="126" t="s">
        <v>79</v>
      </c>
      <c r="C42" s="27"/>
      <c r="D42" s="117"/>
      <c r="E42" s="117"/>
      <c r="F42" s="117"/>
      <c r="G42" s="105"/>
      <c r="H42" s="105"/>
      <c r="I42" s="106"/>
      <c r="J42" s="107"/>
      <c r="K42" s="118"/>
      <c r="L42" s="117"/>
      <c r="M42" s="117"/>
      <c r="N42" s="117"/>
    </row>
    <row r="43" spans="2:14" ht="13.5" customHeight="1">
      <c r="B43" s="126" t="s">
        <v>80</v>
      </c>
      <c r="C43" s="29"/>
      <c r="D43" s="123"/>
      <c r="E43" s="119"/>
      <c r="F43" s="119"/>
      <c r="G43" s="120"/>
      <c r="H43" s="120"/>
      <c r="I43" s="121"/>
      <c r="J43" s="122"/>
    </row>
    <row r="44" spans="2:14" ht="13.5" customHeight="1">
      <c r="B44" s="28" t="s">
        <v>83</v>
      </c>
      <c r="C44" s="29"/>
      <c r="D44" s="123"/>
      <c r="E44" s="119"/>
      <c r="F44" s="119"/>
    </row>
    <row r="45" spans="2:14" ht="13.5" customHeight="1">
      <c r="B45" s="28" t="s">
        <v>81</v>
      </c>
      <c r="C45" s="28"/>
      <c r="D45" s="124"/>
      <c r="E45" s="117"/>
      <c r="F45" s="117"/>
    </row>
  </sheetData>
  <mergeCells count="14">
    <mergeCell ref="B9:C9"/>
    <mergeCell ref="B5:C8"/>
    <mergeCell ref="D5:H6"/>
    <mergeCell ref="I5:K6"/>
    <mergeCell ref="L5:N6"/>
    <mergeCell ref="D7:E8"/>
    <mergeCell ref="F7:F8"/>
    <mergeCell ref="G7:G8"/>
    <mergeCell ref="I7:I8"/>
    <mergeCell ref="J7:J8"/>
    <mergeCell ref="K7:K8"/>
    <mergeCell ref="L7:L8"/>
    <mergeCell ref="M7:M8"/>
    <mergeCell ref="N7:N8"/>
  </mergeCells>
  <phoneticPr fontId="47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>
    <oddHeader>&amp;R&amp;"ＭＳ 明朝,標準"&amp;10&amp;A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N45"/>
  <sheetViews>
    <sheetView zoomScaleNormal="100" zoomScaleSheetLayoutView="100" workbookViewId="0"/>
  </sheetViews>
  <sheetFormatPr defaultRowHeight="13.5" customHeight="1"/>
  <cols>
    <col min="1" max="1" width="3.7109375" style="1" customWidth="1"/>
    <col min="2" max="2" width="2.7109375" style="1" customWidth="1"/>
    <col min="3" max="3" width="16.28515625" style="1" customWidth="1"/>
    <col min="4" max="4" width="11.28515625" style="105" customWidth="1"/>
    <col min="5" max="5" width="9.28515625" style="105" customWidth="1"/>
    <col min="6" max="8" width="9.7109375" style="105" customWidth="1"/>
    <col min="9" max="9" width="9.7109375" style="106" customWidth="1"/>
    <col min="10" max="11" width="10.140625" style="107" customWidth="1"/>
    <col min="12" max="12" width="9.7109375" style="105" customWidth="1"/>
    <col min="13" max="14" width="9.140625" style="105"/>
    <col min="15" max="15" width="9.28515625" style="1" customWidth="1"/>
    <col min="16" max="16384" width="9.140625" style="1"/>
  </cols>
  <sheetData>
    <row r="1" spans="2:14" ht="15" customHeight="1">
      <c r="B1" s="5"/>
      <c r="I1" s="105"/>
      <c r="J1" s="106"/>
      <c r="L1" s="107"/>
    </row>
    <row r="2" spans="2:14" ht="15" customHeight="1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08"/>
    </row>
    <row r="3" spans="2:14" ht="13.5" customHeight="1">
      <c r="B3" s="7"/>
      <c r="C3" s="7"/>
    </row>
    <row r="4" spans="2:14" ht="13.5" customHeight="1" thickBot="1">
      <c r="B4" s="66"/>
      <c r="C4" s="66"/>
      <c r="D4" s="109"/>
      <c r="E4" s="109"/>
      <c r="F4" s="109"/>
      <c r="G4" s="109"/>
      <c r="H4" s="109"/>
      <c r="I4" s="110"/>
      <c r="J4" s="111"/>
      <c r="K4" s="111"/>
      <c r="L4" s="112"/>
      <c r="M4" s="112"/>
      <c r="N4" s="112" t="s">
        <v>75</v>
      </c>
    </row>
    <row r="5" spans="2:14" ht="13.5" customHeight="1" thickTop="1">
      <c r="B5" s="135" t="s">
        <v>12</v>
      </c>
      <c r="C5" s="135"/>
      <c r="D5" s="140" t="s">
        <v>17</v>
      </c>
      <c r="E5" s="141"/>
      <c r="F5" s="141"/>
      <c r="G5" s="141"/>
      <c r="H5" s="142"/>
      <c r="I5" s="140" t="s">
        <v>28</v>
      </c>
      <c r="J5" s="147"/>
      <c r="K5" s="147"/>
      <c r="L5" s="140" t="s">
        <v>13</v>
      </c>
      <c r="M5" s="141"/>
      <c r="N5" s="141"/>
    </row>
    <row r="6" spans="2:14" ht="13.5" customHeight="1">
      <c r="B6" s="136"/>
      <c r="C6" s="136"/>
      <c r="D6" s="143"/>
      <c r="E6" s="144"/>
      <c r="F6" s="144"/>
      <c r="G6" s="144"/>
      <c r="H6" s="145"/>
      <c r="I6" s="148"/>
      <c r="J6" s="149"/>
      <c r="K6" s="149"/>
      <c r="L6" s="143"/>
      <c r="M6" s="144"/>
      <c r="N6" s="144"/>
    </row>
    <row r="7" spans="2:14" ht="13.5" customHeight="1">
      <c r="B7" s="136"/>
      <c r="C7" s="137"/>
      <c r="D7" s="150" t="s">
        <v>10</v>
      </c>
      <c r="E7" s="151"/>
      <c r="F7" s="152" t="s">
        <v>14</v>
      </c>
      <c r="G7" s="154" t="s">
        <v>15</v>
      </c>
      <c r="H7" s="113"/>
      <c r="I7" s="155" t="s">
        <v>10</v>
      </c>
      <c r="J7" s="157" t="s">
        <v>14</v>
      </c>
      <c r="K7" s="159" t="s">
        <v>15</v>
      </c>
      <c r="L7" s="161" t="s">
        <v>10</v>
      </c>
      <c r="M7" s="163" t="s">
        <v>14</v>
      </c>
      <c r="N7" s="154" t="s">
        <v>15</v>
      </c>
    </row>
    <row r="8" spans="2:14" ht="15" customHeight="1">
      <c r="B8" s="138"/>
      <c r="C8" s="139"/>
      <c r="D8" s="143"/>
      <c r="E8" s="144"/>
      <c r="F8" s="153"/>
      <c r="G8" s="153"/>
      <c r="H8" s="114" t="s">
        <v>16</v>
      </c>
      <c r="I8" s="156"/>
      <c r="J8" s="158"/>
      <c r="K8" s="160"/>
      <c r="L8" s="162"/>
      <c r="M8" s="164"/>
      <c r="N8" s="165"/>
    </row>
    <row r="9" spans="2:14" ht="13.5" customHeight="1">
      <c r="B9" s="132" t="s">
        <v>0</v>
      </c>
      <c r="C9" s="133"/>
      <c r="D9" s="73">
        <v>79965</v>
      </c>
      <c r="E9" s="93">
        <v>100</v>
      </c>
      <c r="F9" s="74">
        <v>65824</v>
      </c>
      <c r="G9" s="75">
        <v>14141</v>
      </c>
      <c r="H9" s="76">
        <v>17.683986744200588</v>
      </c>
      <c r="I9" s="100">
        <v>221366</v>
      </c>
      <c r="J9" s="94">
        <v>172610</v>
      </c>
      <c r="K9" s="77">
        <v>48756</v>
      </c>
      <c r="L9" s="103">
        <v>26.537263009779942</v>
      </c>
      <c r="M9" s="115">
        <v>27.606801043475343</v>
      </c>
      <c r="N9" s="82">
        <v>22.482789322225223</v>
      </c>
    </row>
    <row r="10" spans="2:14" s="91" customFormat="1" ht="13.5" customHeight="1">
      <c r="B10" s="78"/>
      <c r="C10" s="79"/>
      <c r="D10" s="73"/>
      <c r="E10" s="95"/>
      <c r="F10" s="74"/>
      <c r="G10" s="74"/>
      <c r="H10" s="76"/>
      <c r="I10" s="100"/>
      <c r="J10" s="94"/>
      <c r="K10" s="77"/>
      <c r="L10" s="103"/>
      <c r="M10" s="115"/>
      <c r="N10" s="82"/>
    </row>
    <row r="11" spans="2:14" ht="13.5" customHeight="1">
      <c r="B11" s="70"/>
      <c r="C11" s="71" t="s">
        <v>1</v>
      </c>
      <c r="D11" s="73">
        <v>48</v>
      </c>
      <c r="E11" s="96">
        <v>6.0026261489401607E-2</v>
      </c>
      <c r="F11" s="74">
        <v>36</v>
      </c>
      <c r="G11" s="74">
        <v>12</v>
      </c>
      <c r="H11" s="76">
        <v>25</v>
      </c>
      <c r="I11" s="100">
        <v>852</v>
      </c>
      <c r="J11" s="94">
        <v>640</v>
      </c>
      <c r="K11" s="77">
        <v>212</v>
      </c>
      <c r="L11" s="103">
        <v>5.3333333333333339</v>
      </c>
      <c r="M11" s="115">
        <v>5.3254437869822491</v>
      </c>
      <c r="N11" s="82">
        <v>5.3571428571428568</v>
      </c>
    </row>
    <row r="12" spans="2:14" s="91" customFormat="1" ht="13.5" customHeight="1">
      <c r="B12" s="78"/>
      <c r="C12" s="79"/>
      <c r="D12" s="77"/>
      <c r="E12" s="95"/>
      <c r="F12" s="74"/>
      <c r="G12" s="74"/>
      <c r="H12" s="76"/>
      <c r="I12" s="100"/>
      <c r="J12" s="94"/>
      <c r="K12" s="77"/>
      <c r="L12" s="103"/>
      <c r="M12" s="115"/>
      <c r="N12" s="82"/>
    </row>
    <row r="13" spans="2:14" ht="13.5" customHeight="1">
      <c r="B13" s="70"/>
      <c r="C13" s="71" t="s">
        <v>2</v>
      </c>
      <c r="D13" s="97">
        <v>643</v>
      </c>
      <c r="E13" s="96">
        <v>0.80410179453510922</v>
      </c>
      <c r="F13" s="74">
        <v>602</v>
      </c>
      <c r="G13" s="74">
        <v>41</v>
      </c>
      <c r="H13" s="76">
        <v>6.3763608087091761</v>
      </c>
      <c r="I13" s="100">
        <v>1808</v>
      </c>
      <c r="J13" s="94">
        <v>1661</v>
      </c>
      <c r="K13" s="77">
        <v>147</v>
      </c>
      <c r="L13" s="103">
        <v>26.234190126478989</v>
      </c>
      <c r="M13" s="115">
        <v>26.601855943437911</v>
      </c>
      <c r="N13" s="82">
        <v>21.808510638297875</v>
      </c>
    </row>
    <row r="14" spans="2:14" s="91" customFormat="1" ht="13.5" customHeight="1">
      <c r="B14" s="78"/>
      <c r="C14" s="79"/>
      <c r="D14" s="97"/>
      <c r="E14" s="95"/>
      <c r="F14" s="74"/>
      <c r="G14" s="74"/>
      <c r="H14" s="76"/>
      <c r="I14" s="100"/>
      <c r="J14" s="94"/>
      <c r="K14" s="77"/>
      <c r="L14" s="103"/>
      <c r="M14" s="115"/>
      <c r="N14" s="82"/>
    </row>
    <row r="15" spans="2:14" ht="13.5" customHeight="1">
      <c r="B15" s="70"/>
      <c r="C15" s="71" t="s">
        <v>3</v>
      </c>
      <c r="D15" s="97">
        <v>5714</v>
      </c>
      <c r="E15" s="96">
        <v>7.1456262114675164</v>
      </c>
      <c r="F15" s="74">
        <v>5044</v>
      </c>
      <c r="G15" s="74">
        <v>670</v>
      </c>
      <c r="H15" s="76">
        <v>11.725586279313966</v>
      </c>
      <c r="I15" s="100">
        <v>18769</v>
      </c>
      <c r="J15" s="94">
        <v>17595</v>
      </c>
      <c r="K15" s="77">
        <v>1174</v>
      </c>
      <c r="L15" s="103">
        <v>23.338643140138053</v>
      </c>
      <c r="M15" s="115">
        <v>22.280136048412032</v>
      </c>
      <c r="N15" s="82">
        <v>36.334056399132322</v>
      </c>
    </row>
    <row r="16" spans="2:14" s="91" customFormat="1" ht="13.5" customHeight="1">
      <c r="B16" s="78"/>
      <c r="C16" s="79"/>
      <c r="D16" s="97"/>
      <c r="E16" s="95"/>
      <c r="F16" s="74"/>
      <c r="G16" s="74"/>
      <c r="H16" s="76"/>
      <c r="I16" s="100"/>
      <c r="J16" s="94"/>
      <c r="K16" s="77"/>
      <c r="L16" s="103"/>
      <c r="M16" s="115"/>
      <c r="N16" s="82"/>
    </row>
    <row r="17" spans="2:14" ht="13.5" customHeight="1">
      <c r="B17" s="70"/>
      <c r="C17" s="71" t="s">
        <v>4</v>
      </c>
      <c r="D17" s="97">
        <v>2046</v>
      </c>
      <c r="E17" s="96">
        <v>2.5586193959857435</v>
      </c>
      <c r="F17" s="74">
        <v>1836</v>
      </c>
      <c r="G17" s="74">
        <v>210</v>
      </c>
      <c r="H17" s="76">
        <v>10.263929618768328</v>
      </c>
      <c r="I17" s="100">
        <v>22114</v>
      </c>
      <c r="J17" s="94">
        <v>20346</v>
      </c>
      <c r="K17" s="77">
        <v>1768</v>
      </c>
      <c r="L17" s="103">
        <v>8.468543046357615</v>
      </c>
      <c r="M17" s="115">
        <v>8.2769813362185563</v>
      </c>
      <c r="N17" s="82">
        <v>10.616784630940344</v>
      </c>
    </row>
    <row r="18" spans="2:14" s="91" customFormat="1" ht="13.5" customHeight="1">
      <c r="B18" s="78"/>
      <c r="C18" s="79"/>
      <c r="D18" s="97"/>
      <c r="E18" s="95"/>
      <c r="F18" s="74"/>
      <c r="G18" s="74"/>
      <c r="H18" s="76"/>
      <c r="I18" s="100"/>
      <c r="J18" s="94"/>
      <c r="K18" s="77"/>
      <c r="L18" s="103"/>
      <c r="M18" s="115"/>
      <c r="N18" s="82"/>
    </row>
    <row r="19" spans="2:14" ht="13.5" customHeight="1">
      <c r="B19" s="70"/>
      <c r="C19" s="71" t="s">
        <v>6</v>
      </c>
      <c r="D19" s="97">
        <v>47740</v>
      </c>
      <c r="E19" s="96">
        <v>59.701119239667356</v>
      </c>
      <c r="F19" s="74">
        <v>37653</v>
      </c>
      <c r="G19" s="74">
        <v>10087</v>
      </c>
      <c r="H19" s="76">
        <v>21.129032258064516</v>
      </c>
      <c r="I19" s="100">
        <v>115262</v>
      </c>
      <c r="J19" s="94">
        <v>76449</v>
      </c>
      <c r="K19" s="77">
        <v>38813</v>
      </c>
      <c r="L19" s="103">
        <v>29.28798419651293</v>
      </c>
      <c r="M19" s="115">
        <v>32.99942157017405</v>
      </c>
      <c r="N19" s="82">
        <v>20.627811860940696</v>
      </c>
    </row>
    <row r="20" spans="2:14" s="91" customFormat="1" ht="13.5" customHeight="1">
      <c r="B20" s="78"/>
      <c r="C20" s="79"/>
      <c r="D20" s="97"/>
      <c r="E20" s="95"/>
      <c r="F20" s="74"/>
      <c r="G20" s="74"/>
      <c r="H20" s="76"/>
      <c r="I20" s="100"/>
      <c r="J20" s="94"/>
      <c r="K20" s="77"/>
      <c r="L20" s="103"/>
      <c r="M20" s="115"/>
      <c r="N20" s="82"/>
    </row>
    <row r="21" spans="2:14" ht="13.5" customHeight="1">
      <c r="B21" s="70"/>
      <c r="C21" s="71" t="s">
        <v>7</v>
      </c>
      <c r="D21" s="97">
        <v>919</v>
      </c>
      <c r="E21" s="96">
        <v>1.1492527980991685</v>
      </c>
      <c r="F21" s="74">
        <v>655</v>
      </c>
      <c r="G21" s="74">
        <v>264</v>
      </c>
      <c r="H21" s="76">
        <v>28.726877040261158</v>
      </c>
      <c r="I21" s="100">
        <v>10121</v>
      </c>
      <c r="J21" s="94">
        <v>8611</v>
      </c>
      <c r="K21" s="77">
        <v>1510</v>
      </c>
      <c r="L21" s="103">
        <v>8.3242753623188399</v>
      </c>
      <c r="M21" s="115">
        <v>7.0688538743794522</v>
      </c>
      <c r="N21" s="82">
        <v>14.881623449830892</v>
      </c>
    </row>
    <row r="22" spans="2:14" s="91" customFormat="1" ht="13.5" customHeight="1">
      <c r="B22" s="78"/>
      <c r="C22" s="79"/>
      <c r="D22" s="97"/>
      <c r="E22" s="95"/>
      <c r="F22" s="74"/>
      <c r="G22" s="74"/>
      <c r="H22" s="76"/>
      <c r="I22" s="100"/>
      <c r="J22" s="94"/>
      <c r="K22" s="77"/>
      <c r="L22" s="103"/>
      <c r="M22" s="115"/>
      <c r="N22" s="82"/>
    </row>
    <row r="23" spans="2:14" ht="13.5" customHeight="1">
      <c r="B23" s="70"/>
      <c r="C23" s="71" t="s">
        <v>5</v>
      </c>
      <c r="D23" s="97">
        <v>1281</v>
      </c>
      <c r="E23" s="96">
        <v>1.6019508534984055</v>
      </c>
      <c r="F23" s="74">
        <v>1153</v>
      </c>
      <c r="G23" s="74">
        <v>128</v>
      </c>
      <c r="H23" s="76">
        <v>9.9921935987509762</v>
      </c>
      <c r="I23" s="100">
        <v>1917</v>
      </c>
      <c r="J23" s="94">
        <v>1821</v>
      </c>
      <c r="K23" s="77">
        <v>96</v>
      </c>
      <c r="L23" s="103">
        <v>40.056285178236401</v>
      </c>
      <c r="M23" s="115">
        <v>38.769334229993277</v>
      </c>
      <c r="N23" s="82">
        <v>57.142857142857139</v>
      </c>
    </row>
    <row r="24" spans="2:14" s="91" customFormat="1" ht="13.5" customHeight="1">
      <c r="B24" s="78"/>
      <c r="C24" s="79"/>
      <c r="D24" s="97"/>
      <c r="E24" s="95"/>
      <c r="F24" s="74"/>
      <c r="G24" s="74"/>
      <c r="H24" s="76"/>
      <c r="I24" s="100"/>
      <c r="J24" s="94"/>
      <c r="K24" s="77"/>
      <c r="L24" s="103"/>
      <c r="M24" s="115"/>
      <c r="N24" s="82"/>
    </row>
    <row r="25" spans="2:14" ht="13.5" customHeight="1">
      <c r="B25" s="70"/>
      <c r="C25" s="71" t="s">
        <v>11</v>
      </c>
      <c r="D25" s="97">
        <v>13178</v>
      </c>
      <c r="E25" s="96">
        <v>16.479709873069467</v>
      </c>
      <c r="F25" s="74">
        <v>11359</v>
      </c>
      <c r="G25" s="74">
        <v>1819</v>
      </c>
      <c r="H25" s="76">
        <v>13.803308544543938</v>
      </c>
      <c r="I25" s="100">
        <v>25774</v>
      </c>
      <c r="J25" s="94">
        <v>22936</v>
      </c>
      <c r="K25" s="77">
        <v>2838</v>
      </c>
      <c r="L25" s="103">
        <v>33.831382214006986</v>
      </c>
      <c r="M25" s="115">
        <v>33.121446274967198</v>
      </c>
      <c r="N25" s="82">
        <v>39.05948035215804</v>
      </c>
    </row>
    <row r="26" spans="2:14" ht="13.5" customHeight="1">
      <c r="B26" s="70"/>
      <c r="C26" s="71"/>
      <c r="D26" s="97"/>
      <c r="E26" s="95"/>
      <c r="F26" s="74"/>
      <c r="G26" s="74"/>
      <c r="H26" s="76"/>
      <c r="I26" s="100"/>
      <c r="J26" s="94"/>
      <c r="K26" s="77"/>
      <c r="L26" s="103"/>
      <c r="M26" s="115"/>
      <c r="N26" s="82"/>
    </row>
    <row r="27" spans="2:14" ht="13.5" customHeight="1">
      <c r="B27" s="70"/>
      <c r="C27" s="71" t="s">
        <v>29</v>
      </c>
      <c r="D27" s="97">
        <v>13143</v>
      </c>
      <c r="E27" s="96">
        <v>16.435940724066782</v>
      </c>
      <c r="F27" s="74">
        <v>11326</v>
      </c>
      <c r="G27" s="74">
        <v>1817</v>
      </c>
      <c r="H27" s="76">
        <v>13.82484972989424</v>
      </c>
      <c r="I27" s="100">
        <v>24721</v>
      </c>
      <c r="J27" s="94">
        <v>22078</v>
      </c>
      <c r="K27" s="77">
        <v>2643</v>
      </c>
      <c r="L27" s="103">
        <v>34.711071202197338</v>
      </c>
      <c r="M27" s="115">
        <v>33.906119027661354</v>
      </c>
      <c r="N27" s="82">
        <v>40.739910313901348</v>
      </c>
    </row>
    <row r="28" spans="2:14" s="91" customFormat="1" ht="13.5" customHeight="1">
      <c r="B28" s="78"/>
      <c r="C28" s="79"/>
      <c r="D28" s="97"/>
      <c r="E28" s="95"/>
      <c r="F28" s="74"/>
      <c r="G28" s="74"/>
      <c r="H28" s="76"/>
      <c r="I28" s="100"/>
      <c r="J28" s="94"/>
      <c r="K28" s="77"/>
      <c r="L28" s="103"/>
      <c r="M28" s="115"/>
      <c r="N28" s="82"/>
    </row>
    <row r="29" spans="2:14" ht="13.5" customHeight="1">
      <c r="B29" s="80"/>
      <c r="C29" s="81" t="s">
        <v>19</v>
      </c>
      <c r="D29" s="97">
        <v>147</v>
      </c>
      <c r="E29" s="96">
        <v>0.18383042581129244</v>
      </c>
      <c r="F29" s="74">
        <v>141</v>
      </c>
      <c r="G29" s="75">
        <v>6</v>
      </c>
      <c r="H29" s="125">
        <v>4.0816326530612246</v>
      </c>
      <c r="I29" s="100">
        <v>722</v>
      </c>
      <c r="J29" s="94">
        <v>720</v>
      </c>
      <c r="K29" s="77">
        <v>2</v>
      </c>
      <c r="L29" s="103">
        <v>16.915995397008054</v>
      </c>
      <c r="M29" s="115">
        <v>16.376306620209057</v>
      </c>
      <c r="N29" s="82">
        <v>75</v>
      </c>
    </row>
    <row r="30" spans="2:14" s="91" customFormat="1" ht="13.5" customHeight="1">
      <c r="B30" s="78"/>
      <c r="C30" s="79"/>
      <c r="D30" s="97"/>
      <c r="E30" s="95"/>
      <c r="F30" s="74"/>
      <c r="G30" s="75"/>
      <c r="H30" s="76"/>
      <c r="I30" s="100"/>
      <c r="J30" s="94"/>
      <c r="K30" s="77"/>
      <c r="L30" s="103"/>
      <c r="M30" s="115"/>
      <c r="N30" s="82"/>
    </row>
    <row r="31" spans="2:14" ht="13.5" customHeight="1">
      <c r="B31" s="78"/>
      <c r="C31" s="79" t="s">
        <v>20</v>
      </c>
      <c r="D31" s="97">
        <v>524</v>
      </c>
      <c r="E31" s="96">
        <v>0.65528668792596767</v>
      </c>
      <c r="F31" s="74">
        <v>515</v>
      </c>
      <c r="G31" s="75">
        <v>9</v>
      </c>
      <c r="H31" s="76">
        <v>1.717557251908397</v>
      </c>
      <c r="I31" s="100">
        <v>2109</v>
      </c>
      <c r="J31" s="94">
        <v>2104</v>
      </c>
      <c r="K31" s="77">
        <v>5</v>
      </c>
      <c r="L31" s="103">
        <v>19.90125332320547</v>
      </c>
      <c r="M31" s="115">
        <v>19.663993890798015</v>
      </c>
      <c r="N31" s="82">
        <v>64.285714285714292</v>
      </c>
    </row>
    <row r="32" spans="2:14" s="91" customFormat="1" ht="12">
      <c r="B32" s="78"/>
      <c r="C32" s="79"/>
      <c r="D32" s="97"/>
      <c r="E32" s="95"/>
      <c r="F32" s="74"/>
      <c r="G32" s="75"/>
      <c r="H32" s="76"/>
      <c r="I32" s="100"/>
      <c r="J32" s="94"/>
      <c r="K32" s="77"/>
      <c r="L32" s="103"/>
      <c r="M32" s="115"/>
      <c r="N32" s="82"/>
    </row>
    <row r="33" spans="2:14" s="91" customFormat="1" ht="12">
      <c r="B33" s="70"/>
      <c r="C33" s="71" t="s">
        <v>8</v>
      </c>
      <c r="D33" s="97">
        <v>174</v>
      </c>
      <c r="E33" s="96">
        <v>0.21759519789908083</v>
      </c>
      <c r="F33" s="74">
        <v>158</v>
      </c>
      <c r="G33" s="75">
        <v>16</v>
      </c>
      <c r="H33" s="76">
        <v>9.1954022988505741</v>
      </c>
      <c r="I33" s="100">
        <v>515</v>
      </c>
      <c r="J33" s="94">
        <v>394</v>
      </c>
      <c r="K33" s="77">
        <v>121</v>
      </c>
      <c r="L33" s="103">
        <v>25.253991291727139</v>
      </c>
      <c r="M33" s="115">
        <v>28.623188405797102</v>
      </c>
      <c r="N33" s="82">
        <v>11.678832116788321</v>
      </c>
    </row>
    <row r="34" spans="2:14" s="91" customFormat="1" ht="13.5" customHeight="1">
      <c r="B34" s="78"/>
      <c r="C34" s="79"/>
      <c r="D34" s="97"/>
      <c r="E34" s="95"/>
      <c r="F34" s="74"/>
      <c r="G34" s="75"/>
      <c r="H34" s="76"/>
      <c r="I34" s="100"/>
      <c r="J34" s="94"/>
      <c r="K34" s="77"/>
      <c r="L34" s="103"/>
      <c r="M34" s="115"/>
      <c r="N34" s="82"/>
    </row>
    <row r="35" spans="2:14" ht="13.5" customHeight="1">
      <c r="B35" s="78"/>
      <c r="C35" s="79" t="s">
        <v>21</v>
      </c>
      <c r="D35" s="97">
        <v>2812</v>
      </c>
      <c r="E35" s="96">
        <v>3.5165384855874442</v>
      </c>
      <c r="F35" s="74">
        <v>2498</v>
      </c>
      <c r="G35" s="75">
        <v>314</v>
      </c>
      <c r="H35" s="76">
        <v>11.16642958748222</v>
      </c>
      <c r="I35" s="100">
        <v>3156</v>
      </c>
      <c r="J35" s="94">
        <v>2936</v>
      </c>
      <c r="K35" s="77">
        <v>220</v>
      </c>
      <c r="L35" s="103">
        <v>47.117962466487931</v>
      </c>
      <c r="M35" s="115">
        <v>45.969819654030182</v>
      </c>
      <c r="N35" s="82">
        <v>58.801498127340821</v>
      </c>
    </row>
    <row r="36" spans="2:14" s="91" customFormat="1" ht="13.5" customHeight="1">
      <c r="B36" s="78"/>
      <c r="C36" s="79"/>
      <c r="D36" s="97"/>
      <c r="E36" s="95"/>
      <c r="F36" s="74"/>
      <c r="G36" s="75"/>
      <c r="H36" s="76"/>
      <c r="I36" s="100"/>
      <c r="J36" s="94"/>
      <c r="K36" s="77"/>
      <c r="L36" s="103"/>
      <c r="M36" s="115"/>
      <c r="N36" s="82"/>
    </row>
    <row r="37" spans="2:14" ht="13.5" customHeight="1">
      <c r="B37" s="78"/>
      <c r="C37" s="79" t="s">
        <v>22</v>
      </c>
      <c r="D37" s="97">
        <v>1911</v>
      </c>
      <c r="E37" s="96">
        <v>2.3897955355468019</v>
      </c>
      <c r="F37" s="74">
        <v>1733</v>
      </c>
      <c r="G37" s="75">
        <v>178</v>
      </c>
      <c r="H37" s="76">
        <v>9.314495028780744</v>
      </c>
      <c r="I37" s="100">
        <v>4847</v>
      </c>
      <c r="J37" s="94">
        <v>4404</v>
      </c>
      <c r="K37" s="77">
        <v>443</v>
      </c>
      <c r="L37" s="103">
        <v>28.277596922166321</v>
      </c>
      <c r="M37" s="115">
        <v>28.238553038944108</v>
      </c>
      <c r="N37" s="82">
        <v>28.663446054750402</v>
      </c>
    </row>
    <row r="38" spans="2:14" s="91" customFormat="1" ht="13.5" customHeight="1">
      <c r="B38" s="78"/>
      <c r="C38" s="79"/>
      <c r="D38" s="97"/>
      <c r="E38" s="95"/>
      <c r="F38" s="74"/>
      <c r="G38" s="75"/>
      <c r="H38" s="76"/>
      <c r="I38" s="100"/>
      <c r="J38" s="94"/>
      <c r="K38" s="77"/>
      <c r="L38" s="103"/>
      <c r="M38" s="115"/>
      <c r="N38" s="82"/>
    </row>
    <row r="39" spans="2:14" ht="13.5" customHeight="1">
      <c r="B39" s="70"/>
      <c r="C39" s="71" t="s">
        <v>9</v>
      </c>
      <c r="D39" s="73">
        <v>2828</v>
      </c>
      <c r="E39" s="96">
        <v>3.5365472394172452</v>
      </c>
      <c r="F39" s="74">
        <v>2441</v>
      </c>
      <c r="G39" s="75">
        <v>387</v>
      </c>
      <c r="H39" s="76">
        <v>13.684582743988685</v>
      </c>
      <c r="I39" s="100">
        <v>13400</v>
      </c>
      <c r="J39" s="94">
        <v>11993</v>
      </c>
      <c r="K39" s="77">
        <v>1407</v>
      </c>
      <c r="L39" s="103">
        <v>17.426669953167366</v>
      </c>
      <c r="M39" s="115">
        <v>16.911459055009008</v>
      </c>
      <c r="N39" s="82">
        <v>21.57190635451505</v>
      </c>
    </row>
    <row r="40" spans="2:14" s="91" customFormat="1" ht="13.5" customHeight="1">
      <c r="B40" s="83"/>
      <c r="C40" s="84"/>
      <c r="D40" s="85"/>
      <c r="E40" s="98"/>
      <c r="F40" s="101"/>
      <c r="G40" s="86"/>
      <c r="H40" s="87"/>
      <c r="I40" s="102"/>
      <c r="J40" s="99"/>
      <c r="K40" s="88"/>
      <c r="L40" s="104"/>
      <c r="M40" s="116"/>
      <c r="N40" s="89"/>
    </row>
    <row r="41" spans="2:14" s="2" customFormat="1" ht="13.5" customHeight="1">
      <c r="B41" s="126" t="s">
        <v>76</v>
      </c>
      <c r="C41" s="27"/>
      <c r="D41" s="117"/>
      <c r="E41" s="117"/>
      <c r="F41" s="117"/>
      <c r="G41" s="105"/>
      <c r="H41" s="105"/>
      <c r="I41" s="106"/>
      <c r="J41" s="107"/>
      <c r="K41" s="118"/>
      <c r="L41" s="117"/>
      <c r="M41" s="117"/>
      <c r="N41" s="117"/>
    </row>
    <row r="42" spans="2:14" s="2" customFormat="1" ht="13.5" customHeight="1">
      <c r="B42" s="126" t="s">
        <v>77</v>
      </c>
      <c r="C42" s="27"/>
      <c r="D42" s="117"/>
      <c r="E42" s="117"/>
      <c r="F42" s="117"/>
      <c r="G42" s="105"/>
      <c r="H42" s="105"/>
      <c r="I42" s="106"/>
      <c r="J42" s="107"/>
      <c r="K42" s="118"/>
      <c r="L42" s="117"/>
      <c r="M42" s="117"/>
      <c r="N42" s="117"/>
    </row>
    <row r="43" spans="2:14" ht="13.5" customHeight="1">
      <c r="B43" s="28" t="s">
        <v>73</v>
      </c>
      <c r="C43" s="29"/>
      <c r="D43" s="119"/>
      <c r="E43" s="119"/>
      <c r="F43" s="119"/>
      <c r="G43" s="120"/>
      <c r="H43" s="120"/>
      <c r="I43" s="121"/>
      <c r="J43" s="122"/>
    </row>
    <row r="44" spans="2:14" ht="13.5" customHeight="1">
      <c r="B44" s="28" t="s">
        <v>74</v>
      </c>
      <c r="C44" s="28"/>
      <c r="D44" s="117"/>
      <c r="E44" s="117"/>
      <c r="F44" s="117"/>
    </row>
    <row r="45" spans="2:14" ht="13.5" customHeight="1">
      <c r="B45" s="28"/>
      <c r="C45" s="90"/>
    </row>
  </sheetData>
  <mergeCells count="14">
    <mergeCell ref="B9:C9"/>
    <mergeCell ref="G7:G8"/>
    <mergeCell ref="N7:N8"/>
    <mergeCell ref="F7:F8"/>
    <mergeCell ref="B5:C8"/>
    <mergeCell ref="M7:M8"/>
    <mergeCell ref="I7:I8"/>
    <mergeCell ref="L5:N6"/>
    <mergeCell ref="I5:K6"/>
    <mergeCell ref="J7:J8"/>
    <mergeCell ref="L7:L8"/>
    <mergeCell ref="K7:K8"/>
    <mergeCell ref="D5:H6"/>
    <mergeCell ref="D7:E8"/>
  </mergeCells>
  <phoneticPr fontId="2"/>
  <pageMargins left="0.75" right="0.75" top="1" bottom="1" header="0.51200000000000001" footer="0.51200000000000001"/>
  <pageSetup paperSize="9" scale="73" orientation="portrait" r:id="rId1"/>
  <headerFooter alignWithMargins="0">
    <oddHeader>&amp;R&amp;"ＭＳ 明朝,標準"&amp;10&amp;A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N45"/>
  <sheetViews>
    <sheetView zoomScaleNormal="100" zoomScaleSheetLayoutView="100" workbookViewId="0"/>
  </sheetViews>
  <sheetFormatPr defaultRowHeight="13.5" customHeight="1"/>
  <cols>
    <col min="1" max="1" width="3.7109375" style="1" customWidth="1"/>
    <col min="2" max="2" width="2.7109375" style="1" customWidth="1"/>
    <col min="3" max="3" width="16.28515625" style="1" customWidth="1"/>
    <col min="4" max="4" width="11.28515625" style="105" customWidth="1"/>
    <col min="5" max="5" width="9.28515625" style="105" customWidth="1"/>
    <col min="6" max="8" width="9.7109375" style="105" customWidth="1"/>
    <col min="9" max="9" width="9.7109375" style="106" customWidth="1"/>
    <col min="10" max="11" width="10.140625" style="107" customWidth="1"/>
    <col min="12" max="12" width="9.7109375" style="105" customWidth="1"/>
    <col min="13" max="14" width="9.140625" style="105"/>
    <col min="15" max="15" width="9.28515625" style="1" customWidth="1"/>
    <col min="16" max="16384" width="9.140625" style="1"/>
  </cols>
  <sheetData>
    <row r="1" spans="2:14" ht="15" customHeight="1">
      <c r="B1" s="5"/>
      <c r="I1" s="105"/>
      <c r="J1" s="106"/>
      <c r="L1" s="107"/>
    </row>
    <row r="2" spans="2:14" ht="15" customHeight="1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08"/>
    </row>
    <row r="3" spans="2:14" ht="13.5" customHeight="1">
      <c r="B3" s="7"/>
      <c r="C3" s="7"/>
    </row>
    <row r="4" spans="2:14" ht="13.5" customHeight="1" thickBot="1">
      <c r="B4" s="66"/>
      <c r="C4" s="66"/>
      <c r="D4" s="109"/>
      <c r="E4" s="109"/>
      <c r="F4" s="109"/>
      <c r="G4" s="109"/>
      <c r="H4" s="109"/>
      <c r="I4" s="110"/>
      <c r="J4" s="111"/>
      <c r="K4" s="111"/>
      <c r="L4" s="112"/>
      <c r="M4" s="112"/>
      <c r="N4" s="112" t="s">
        <v>70</v>
      </c>
    </row>
    <row r="5" spans="2:14" ht="13.5" customHeight="1" thickTop="1">
      <c r="B5" s="135" t="s">
        <v>12</v>
      </c>
      <c r="C5" s="135"/>
      <c r="D5" s="140" t="s">
        <v>17</v>
      </c>
      <c r="E5" s="141"/>
      <c r="F5" s="141"/>
      <c r="G5" s="141"/>
      <c r="H5" s="142"/>
      <c r="I5" s="140" t="s">
        <v>28</v>
      </c>
      <c r="J5" s="147"/>
      <c r="K5" s="147"/>
      <c r="L5" s="140" t="s">
        <v>13</v>
      </c>
      <c r="M5" s="141"/>
      <c r="N5" s="141"/>
    </row>
    <row r="6" spans="2:14" ht="13.5" customHeight="1">
      <c r="B6" s="136"/>
      <c r="C6" s="136"/>
      <c r="D6" s="143"/>
      <c r="E6" s="144"/>
      <c r="F6" s="144"/>
      <c r="G6" s="144"/>
      <c r="H6" s="145"/>
      <c r="I6" s="148"/>
      <c r="J6" s="149"/>
      <c r="K6" s="149"/>
      <c r="L6" s="143"/>
      <c r="M6" s="144"/>
      <c r="N6" s="144"/>
    </row>
    <row r="7" spans="2:14" ht="13.5" customHeight="1">
      <c r="B7" s="136"/>
      <c r="C7" s="137"/>
      <c r="D7" s="150" t="s">
        <v>10</v>
      </c>
      <c r="E7" s="151"/>
      <c r="F7" s="152" t="s">
        <v>14</v>
      </c>
      <c r="G7" s="154" t="s">
        <v>15</v>
      </c>
      <c r="H7" s="113"/>
      <c r="I7" s="155" t="s">
        <v>10</v>
      </c>
      <c r="J7" s="157" t="s">
        <v>14</v>
      </c>
      <c r="K7" s="159" t="s">
        <v>15</v>
      </c>
      <c r="L7" s="161" t="s">
        <v>10</v>
      </c>
      <c r="M7" s="163" t="s">
        <v>14</v>
      </c>
      <c r="N7" s="154" t="s">
        <v>15</v>
      </c>
    </row>
    <row r="8" spans="2:14" ht="15" customHeight="1">
      <c r="B8" s="138"/>
      <c r="C8" s="139"/>
      <c r="D8" s="143"/>
      <c r="E8" s="144"/>
      <c r="F8" s="153"/>
      <c r="G8" s="153"/>
      <c r="H8" s="114" t="s">
        <v>16</v>
      </c>
      <c r="I8" s="156"/>
      <c r="J8" s="158"/>
      <c r="K8" s="160"/>
      <c r="L8" s="162"/>
      <c r="M8" s="164"/>
      <c r="N8" s="165"/>
    </row>
    <row r="9" spans="2:14" ht="13.5" customHeight="1">
      <c r="B9" s="132" t="s">
        <v>0</v>
      </c>
      <c r="C9" s="133"/>
      <c r="D9" s="73">
        <v>94859</v>
      </c>
      <c r="E9" s="93">
        <v>100</v>
      </c>
      <c r="F9" s="74">
        <v>76616</v>
      </c>
      <c r="G9" s="75">
        <v>18243</v>
      </c>
      <c r="H9" s="76">
        <v>19.231701788970998</v>
      </c>
      <c r="I9" s="100">
        <v>227708</v>
      </c>
      <c r="J9" s="94">
        <v>177063</v>
      </c>
      <c r="K9" s="77">
        <v>50645</v>
      </c>
      <c r="L9" s="103">
        <v>29.407533938685603</v>
      </c>
      <c r="M9" s="115">
        <v>30.201948131299794</v>
      </c>
      <c r="N9" s="82">
        <v>26.482115898269655</v>
      </c>
    </row>
    <row r="10" spans="2:14" s="91" customFormat="1" ht="13.5" customHeight="1">
      <c r="B10" s="78"/>
      <c r="C10" s="79"/>
      <c r="D10" s="73"/>
      <c r="E10" s="95"/>
      <c r="F10" s="74"/>
      <c r="G10" s="74"/>
      <c r="H10" s="76"/>
      <c r="I10" s="100"/>
      <c r="J10" s="94"/>
      <c r="K10" s="77"/>
      <c r="L10" s="103"/>
      <c r="M10" s="115"/>
      <c r="N10" s="82"/>
    </row>
    <row r="11" spans="2:14" ht="13.5" customHeight="1">
      <c r="B11" s="70"/>
      <c r="C11" s="71" t="s">
        <v>1</v>
      </c>
      <c r="D11" s="73">
        <v>60</v>
      </c>
      <c r="E11" s="96">
        <v>6.325177368515375E-2</v>
      </c>
      <c r="F11" s="74">
        <v>45</v>
      </c>
      <c r="G11" s="74">
        <v>15</v>
      </c>
      <c r="H11" s="76">
        <v>25</v>
      </c>
      <c r="I11" s="100">
        <v>914</v>
      </c>
      <c r="J11" s="94">
        <v>691</v>
      </c>
      <c r="K11" s="77">
        <v>223</v>
      </c>
      <c r="L11" s="103">
        <v>6.1601642710472273</v>
      </c>
      <c r="M11" s="115">
        <v>6.1141304347826084</v>
      </c>
      <c r="N11" s="82">
        <v>6.3025210084033612</v>
      </c>
    </row>
    <row r="12" spans="2:14" s="91" customFormat="1" ht="13.5" customHeight="1">
      <c r="B12" s="78"/>
      <c r="C12" s="79"/>
      <c r="D12" s="77"/>
      <c r="E12" s="95"/>
      <c r="F12" s="74"/>
      <c r="G12" s="74"/>
      <c r="H12" s="76"/>
      <c r="I12" s="100"/>
      <c r="J12" s="94"/>
      <c r="K12" s="77"/>
      <c r="L12" s="103"/>
      <c r="M12" s="115"/>
      <c r="N12" s="82"/>
    </row>
    <row r="13" spans="2:14" ht="13.5" customHeight="1">
      <c r="B13" s="70"/>
      <c r="C13" s="71" t="s">
        <v>2</v>
      </c>
      <c r="D13" s="97">
        <v>625</v>
      </c>
      <c r="E13" s="96">
        <v>0.65887264255368494</v>
      </c>
      <c r="F13" s="74">
        <v>596</v>
      </c>
      <c r="G13" s="74">
        <v>29</v>
      </c>
      <c r="H13" s="76">
        <v>4.6399999999999997</v>
      </c>
      <c r="I13" s="100">
        <v>1824</v>
      </c>
      <c r="J13" s="94">
        <v>1693</v>
      </c>
      <c r="K13" s="77">
        <v>131</v>
      </c>
      <c r="L13" s="103">
        <v>25.520620661494487</v>
      </c>
      <c r="M13" s="115">
        <v>26.037570991699432</v>
      </c>
      <c r="N13" s="82">
        <v>18.125</v>
      </c>
    </row>
    <row r="14" spans="2:14" s="91" customFormat="1" ht="13.5" customHeight="1">
      <c r="B14" s="78"/>
      <c r="C14" s="79"/>
      <c r="D14" s="97"/>
      <c r="E14" s="95"/>
      <c r="F14" s="74"/>
      <c r="G14" s="74"/>
      <c r="H14" s="76"/>
      <c r="I14" s="100"/>
      <c r="J14" s="94"/>
      <c r="K14" s="77"/>
      <c r="L14" s="103"/>
      <c r="M14" s="115"/>
      <c r="N14" s="82"/>
    </row>
    <row r="15" spans="2:14" ht="13.5" customHeight="1">
      <c r="B15" s="70"/>
      <c r="C15" s="71" t="s">
        <v>3</v>
      </c>
      <c r="D15" s="97">
        <v>5553</v>
      </c>
      <c r="E15" s="96">
        <v>5.85395165456098</v>
      </c>
      <c r="F15" s="74">
        <v>4756</v>
      </c>
      <c r="G15" s="74">
        <v>797</v>
      </c>
      <c r="H15" s="76">
        <v>14.352602197010626</v>
      </c>
      <c r="I15" s="100">
        <v>16819</v>
      </c>
      <c r="J15" s="94">
        <v>15711</v>
      </c>
      <c r="K15" s="77">
        <v>1108</v>
      </c>
      <c r="L15" s="103">
        <v>24.82120507777579</v>
      </c>
      <c r="M15" s="115">
        <v>23.237406556896467</v>
      </c>
      <c r="N15" s="82">
        <v>41.837270341207351</v>
      </c>
    </row>
    <row r="16" spans="2:14" s="91" customFormat="1" ht="13.5" customHeight="1">
      <c r="B16" s="78"/>
      <c r="C16" s="79"/>
      <c r="D16" s="97"/>
      <c r="E16" s="95"/>
      <c r="F16" s="74"/>
      <c r="G16" s="74"/>
      <c r="H16" s="76"/>
      <c r="I16" s="100"/>
      <c r="J16" s="94"/>
      <c r="K16" s="77"/>
      <c r="L16" s="103"/>
      <c r="M16" s="115"/>
      <c r="N16" s="82"/>
    </row>
    <row r="17" spans="2:14" ht="13.5" customHeight="1">
      <c r="B17" s="70"/>
      <c r="C17" s="71" t="s">
        <v>4</v>
      </c>
      <c r="D17" s="97">
        <v>1646</v>
      </c>
      <c r="E17" s="96">
        <v>1.7352069914293846</v>
      </c>
      <c r="F17" s="74">
        <v>1474</v>
      </c>
      <c r="G17" s="74">
        <v>172</v>
      </c>
      <c r="H17" s="76">
        <v>10.449574726609963</v>
      </c>
      <c r="I17" s="100">
        <v>20786</v>
      </c>
      <c r="J17" s="94">
        <v>19194</v>
      </c>
      <c r="K17" s="77">
        <v>1592</v>
      </c>
      <c r="L17" s="103">
        <v>7.3377318116975747</v>
      </c>
      <c r="M17" s="115">
        <v>7.1317979485194503</v>
      </c>
      <c r="N17" s="82">
        <v>9.7505668934240362</v>
      </c>
    </row>
    <row r="18" spans="2:14" s="91" customFormat="1" ht="13.5" customHeight="1">
      <c r="B18" s="78"/>
      <c r="C18" s="79"/>
      <c r="D18" s="97"/>
      <c r="E18" s="95"/>
      <c r="F18" s="74"/>
      <c r="G18" s="74"/>
      <c r="H18" s="76"/>
      <c r="I18" s="100"/>
      <c r="J18" s="94"/>
      <c r="K18" s="77"/>
      <c r="L18" s="103"/>
      <c r="M18" s="115"/>
      <c r="N18" s="82"/>
    </row>
    <row r="19" spans="2:14" ht="13.5" customHeight="1">
      <c r="B19" s="70"/>
      <c r="C19" s="71" t="s">
        <v>6</v>
      </c>
      <c r="D19" s="97">
        <v>59382</v>
      </c>
      <c r="E19" s="96">
        <v>62.600280416196675</v>
      </c>
      <c r="F19" s="74">
        <v>45936</v>
      </c>
      <c r="G19" s="74">
        <v>13446</v>
      </c>
      <c r="H19" s="76">
        <v>22.643225219763565</v>
      </c>
      <c r="I19" s="100">
        <v>120515</v>
      </c>
      <c r="J19" s="94">
        <v>80214</v>
      </c>
      <c r="K19" s="77">
        <v>40301</v>
      </c>
      <c r="L19" s="103">
        <v>33.008888419484485</v>
      </c>
      <c r="M19" s="115">
        <v>36.413793103448278</v>
      </c>
      <c r="N19" s="82">
        <v>25.017210262898391</v>
      </c>
    </row>
    <row r="20" spans="2:14" s="91" customFormat="1" ht="13.5" customHeight="1">
      <c r="B20" s="78"/>
      <c r="C20" s="79"/>
      <c r="D20" s="97"/>
      <c r="E20" s="95"/>
      <c r="F20" s="74"/>
      <c r="G20" s="74"/>
      <c r="H20" s="76"/>
      <c r="I20" s="100"/>
      <c r="J20" s="94"/>
      <c r="K20" s="77"/>
      <c r="L20" s="103"/>
      <c r="M20" s="115"/>
      <c r="N20" s="82"/>
    </row>
    <row r="21" spans="2:14" ht="13.5" customHeight="1">
      <c r="B21" s="70"/>
      <c r="C21" s="71" t="s">
        <v>7</v>
      </c>
      <c r="D21" s="97">
        <v>947</v>
      </c>
      <c r="E21" s="96">
        <v>0.99832382799734332</v>
      </c>
      <c r="F21" s="74">
        <v>685</v>
      </c>
      <c r="G21" s="74">
        <v>262</v>
      </c>
      <c r="H21" s="76">
        <v>27.666314677930302</v>
      </c>
      <c r="I21" s="100">
        <v>9670</v>
      </c>
      <c r="J21" s="94">
        <v>8149</v>
      </c>
      <c r="K21" s="77">
        <v>1521</v>
      </c>
      <c r="L21" s="103">
        <v>8.9196571536215501</v>
      </c>
      <c r="M21" s="115">
        <v>7.7541317636404798</v>
      </c>
      <c r="N21" s="82">
        <v>14.694335389792485</v>
      </c>
    </row>
    <row r="22" spans="2:14" s="91" customFormat="1" ht="13.5" customHeight="1">
      <c r="B22" s="78"/>
      <c r="C22" s="79"/>
      <c r="D22" s="97"/>
      <c r="E22" s="95"/>
      <c r="F22" s="74"/>
      <c r="G22" s="74"/>
      <c r="H22" s="76"/>
      <c r="I22" s="100"/>
      <c r="J22" s="94"/>
      <c r="K22" s="77"/>
      <c r="L22" s="103"/>
      <c r="M22" s="115"/>
      <c r="N22" s="82"/>
    </row>
    <row r="23" spans="2:14" ht="13.5" customHeight="1">
      <c r="B23" s="70"/>
      <c r="C23" s="71" t="s">
        <v>5</v>
      </c>
      <c r="D23" s="97">
        <v>1403</v>
      </c>
      <c r="E23" s="96">
        <v>1.4790373080045118</v>
      </c>
      <c r="F23" s="74">
        <v>1246</v>
      </c>
      <c r="G23" s="74">
        <v>157</v>
      </c>
      <c r="H23" s="76">
        <v>11.190306486101212</v>
      </c>
      <c r="I23" s="100">
        <v>2099</v>
      </c>
      <c r="J23" s="94">
        <v>2001</v>
      </c>
      <c r="K23" s="77">
        <v>98</v>
      </c>
      <c r="L23" s="103">
        <v>40.062821245002858</v>
      </c>
      <c r="M23" s="115">
        <v>38.373883584847555</v>
      </c>
      <c r="N23" s="82">
        <v>61.568627450980394</v>
      </c>
    </row>
    <row r="24" spans="2:14" s="91" customFormat="1" ht="13.5" customHeight="1">
      <c r="B24" s="78"/>
      <c r="C24" s="79"/>
      <c r="D24" s="97"/>
      <c r="E24" s="95"/>
      <c r="F24" s="74"/>
      <c r="G24" s="74"/>
      <c r="H24" s="76"/>
      <c r="I24" s="100"/>
      <c r="J24" s="94"/>
      <c r="K24" s="77"/>
      <c r="L24" s="103"/>
      <c r="M24" s="115"/>
      <c r="N24" s="82"/>
    </row>
    <row r="25" spans="2:14" ht="13.5" customHeight="1">
      <c r="B25" s="70"/>
      <c r="C25" s="71" t="s">
        <v>11</v>
      </c>
      <c r="D25" s="97">
        <v>16421</v>
      </c>
      <c r="E25" s="96">
        <v>17.310956261398498</v>
      </c>
      <c r="F25" s="74">
        <v>14087</v>
      </c>
      <c r="G25" s="74">
        <v>2334</v>
      </c>
      <c r="H25" s="76">
        <v>14.213507094574021</v>
      </c>
      <c r="I25" s="100">
        <v>31481</v>
      </c>
      <c r="J25" s="94">
        <v>27927</v>
      </c>
      <c r="K25" s="77">
        <v>3554</v>
      </c>
      <c r="L25" s="103">
        <v>34.280405828566657</v>
      </c>
      <c r="M25" s="115">
        <v>33.529299757223782</v>
      </c>
      <c r="N25" s="82">
        <v>39.639945652173914</v>
      </c>
    </row>
    <row r="26" spans="2:14" ht="13.5" customHeight="1">
      <c r="B26" s="70"/>
      <c r="C26" s="71"/>
      <c r="D26" s="97"/>
      <c r="E26" s="95"/>
      <c r="F26" s="74"/>
      <c r="G26" s="74"/>
      <c r="H26" s="76"/>
      <c r="I26" s="100"/>
      <c r="J26" s="94"/>
      <c r="K26" s="77"/>
      <c r="L26" s="103"/>
      <c r="M26" s="115"/>
      <c r="N26" s="82"/>
    </row>
    <row r="27" spans="2:14" ht="13.5" customHeight="1">
      <c r="B27" s="70"/>
      <c r="C27" s="71" t="s">
        <v>29</v>
      </c>
      <c r="D27" s="97">
        <v>16369</v>
      </c>
      <c r="E27" s="96">
        <v>17.256138057538031</v>
      </c>
      <c r="F27" s="74">
        <v>14040</v>
      </c>
      <c r="G27" s="74">
        <v>2329</v>
      </c>
      <c r="H27" s="76">
        <v>14.228114118150161</v>
      </c>
      <c r="I27" s="100">
        <v>30459</v>
      </c>
      <c r="J27" s="94">
        <v>27070</v>
      </c>
      <c r="K27" s="77">
        <v>3389</v>
      </c>
      <c r="L27" s="103">
        <v>34.955582130349363</v>
      </c>
      <c r="M27" s="115">
        <v>34.152274385794215</v>
      </c>
      <c r="N27" s="82">
        <v>40.731024833857994</v>
      </c>
    </row>
    <row r="28" spans="2:14" s="91" customFormat="1" ht="13.5" customHeight="1">
      <c r="B28" s="78"/>
      <c r="C28" s="79"/>
      <c r="D28" s="97"/>
      <c r="E28" s="95"/>
      <c r="F28" s="74"/>
      <c r="G28" s="74"/>
      <c r="H28" s="76"/>
      <c r="I28" s="100"/>
      <c r="J28" s="94"/>
      <c r="K28" s="77"/>
      <c r="L28" s="103"/>
      <c r="M28" s="115"/>
      <c r="N28" s="82"/>
    </row>
    <row r="29" spans="2:14" ht="13.5" customHeight="1">
      <c r="B29" s="80"/>
      <c r="C29" s="81" t="s">
        <v>19</v>
      </c>
      <c r="D29" s="97">
        <v>82</v>
      </c>
      <c r="E29" s="96">
        <v>8.6444090703043472E-2</v>
      </c>
      <c r="F29" s="74">
        <v>82</v>
      </c>
      <c r="G29" s="75">
        <v>0</v>
      </c>
      <c r="H29" s="75">
        <v>0</v>
      </c>
      <c r="I29" s="100">
        <v>696</v>
      </c>
      <c r="J29" s="94">
        <v>694</v>
      </c>
      <c r="K29" s="77">
        <v>2</v>
      </c>
      <c r="L29" s="103">
        <v>10.539845758354756</v>
      </c>
      <c r="M29" s="115">
        <v>10.56701030927835</v>
      </c>
      <c r="N29" s="82">
        <v>0</v>
      </c>
    </row>
    <row r="30" spans="2:14" s="91" customFormat="1" ht="13.5" customHeight="1">
      <c r="B30" s="78"/>
      <c r="C30" s="79"/>
      <c r="D30" s="97"/>
      <c r="E30" s="95"/>
      <c r="F30" s="74"/>
      <c r="G30" s="75"/>
      <c r="H30" s="76"/>
      <c r="I30" s="100"/>
      <c r="J30" s="94"/>
      <c r="K30" s="77"/>
      <c r="L30" s="103"/>
      <c r="M30" s="115"/>
      <c r="N30" s="82"/>
    </row>
    <row r="31" spans="2:14" ht="13.5" customHeight="1">
      <c r="B31" s="78"/>
      <c r="C31" s="79" t="s">
        <v>20</v>
      </c>
      <c r="D31" s="97">
        <v>455</v>
      </c>
      <c r="E31" s="96">
        <v>0.47965928377908262</v>
      </c>
      <c r="F31" s="74">
        <v>449</v>
      </c>
      <c r="G31" s="75">
        <v>6</v>
      </c>
      <c r="H31" s="76">
        <v>1.3186813186813187</v>
      </c>
      <c r="I31" s="100">
        <v>1934</v>
      </c>
      <c r="J31" s="94">
        <v>1931</v>
      </c>
      <c r="K31" s="77">
        <v>3</v>
      </c>
      <c r="L31" s="103">
        <v>19.045625784847218</v>
      </c>
      <c r="M31" s="115">
        <v>18.865546218487395</v>
      </c>
      <c r="N31" s="82">
        <v>66.666666666666657</v>
      </c>
    </row>
    <row r="32" spans="2:14" s="91" customFormat="1" ht="12">
      <c r="B32" s="78"/>
      <c r="C32" s="79"/>
      <c r="D32" s="97"/>
      <c r="E32" s="95"/>
      <c r="F32" s="74"/>
      <c r="G32" s="75"/>
      <c r="H32" s="76"/>
      <c r="I32" s="100"/>
      <c r="J32" s="94"/>
      <c r="K32" s="77"/>
      <c r="L32" s="103"/>
      <c r="M32" s="115"/>
      <c r="N32" s="82"/>
    </row>
    <row r="33" spans="2:14" s="91" customFormat="1" ht="12">
      <c r="B33" s="70"/>
      <c r="C33" s="71" t="s">
        <v>8</v>
      </c>
      <c r="D33" s="97">
        <v>141</v>
      </c>
      <c r="E33" s="96">
        <v>0.14864166816011132</v>
      </c>
      <c r="F33" s="74">
        <v>119</v>
      </c>
      <c r="G33" s="75">
        <v>22</v>
      </c>
      <c r="H33" s="76">
        <v>15.602836879432624</v>
      </c>
      <c r="I33" s="100">
        <v>548</v>
      </c>
      <c r="J33" s="94">
        <v>397</v>
      </c>
      <c r="K33" s="77">
        <v>151</v>
      </c>
      <c r="L33" s="103">
        <v>20.4644412191582</v>
      </c>
      <c r="M33" s="115">
        <v>23.062015503875969</v>
      </c>
      <c r="N33" s="82">
        <v>12.716763005780345</v>
      </c>
    </row>
    <row r="34" spans="2:14" s="91" customFormat="1" ht="13.5" customHeight="1">
      <c r="B34" s="78"/>
      <c r="C34" s="79"/>
      <c r="D34" s="97"/>
      <c r="E34" s="95"/>
      <c r="F34" s="74"/>
      <c r="G34" s="75"/>
      <c r="H34" s="76"/>
      <c r="I34" s="100"/>
      <c r="J34" s="94"/>
      <c r="K34" s="77"/>
      <c r="L34" s="103"/>
      <c r="M34" s="115"/>
      <c r="N34" s="82"/>
    </row>
    <row r="35" spans="2:14" ht="13.5" customHeight="1">
      <c r="B35" s="78"/>
      <c r="C35" s="79" t="s">
        <v>21</v>
      </c>
      <c r="D35" s="97">
        <v>2992</v>
      </c>
      <c r="E35" s="96">
        <v>3.1541551144330007</v>
      </c>
      <c r="F35" s="74">
        <v>2613</v>
      </c>
      <c r="G35" s="75">
        <v>379</v>
      </c>
      <c r="H35" s="76">
        <v>12.667112299465241</v>
      </c>
      <c r="I35" s="100">
        <v>2947</v>
      </c>
      <c r="J35" s="94">
        <v>2777</v>
      </c>
      <c r="K35" s="77">
        <v>170</v>
      </c>
      <c r="L35" s="103">
        <v>50.378851658528369</v>
      </c>
      <c r="M35" s="115">
        <v>48.478664192949907</v>
      </c>
      <c r="N35" s="82">
        <v>69.034608378870672</v>
      </c>
    </row>
    <row r="36" spans="2:14" s="91" customFormat="1" ht="13.5" customHeight="1">
      <c r="B36" s="78"/>
      <c r="C36" s="79"/>
      <c r="D36" s="97"/>
      <c r="E36" s="95"/>
      <c r="F36" s="74"/>
      <c r="G36" s="75"/>
      <c r="H36" s="76"/>
      <c r="I36" s="100"/>
      <c r="J36" s="94"/>
      <c r="K36" s="77"/>
      <c r="L36" s="103"/>
      <c r="M36" s="115"/>
      <c r="N36" s="82"/>
    </row>
    <row r="37" spans="2:14" ht="13.5" customHeight="1">
      <c r="B37" s="78"/>
      <c r="C37" s="79" t="s">
        <v>22</v>
      </c>
      <c r="D37" s="97">
        <v>2187</v>
      </c>
      <c r="E37" s="96">
        <v>2.3055271508238544</v>
      </c>
      <c r="F37" s="74">
        <v>1941</v>
      </c>
      <c r="G37" s="75">
        <v>246</v>
      </c>
      <c r="H37" s="76">
        <v>11.248285322359397</v>
      </c>
      <c r="I37" s="100">
        <v>4489</v>
      </c>
      <c r="J37" s="94">
        <v>4107</v>
      </c>
      <c r="K37" s="77">
        <v>382</v>
      </c>
      <c r="L37" s="103">
        <v>32.759137207908928</v>
      </c>
      <c r="M37" s="115">
        <v>32.093253968253968</v>
      </c>
      <c r="N37" s="82">
        <v>39.171974522292999</v>
      </c>
    </row>
    <row r="38" spans="2:14" s="91" customFormat="1" ht="13.5" customHeight="1">
      <c r="B38" s="78"/>
      <c r="C38" s="79"/>
      <c r="D38" s="97"/>
      <c r="E38" s="95"/>
      <c r="F38" s="74"/>
      <c r="G38" s="75"/>
      <c r="H38" s="76"/>
      <c r="I38" s="100"/>
      <c r="J38" s="94"/>
      <c r="K38" s="77"/>
      <c r="L38" s="103"/>
      <c r="M38" s="115"/>
      <c r="N38" s="82"/>
    </row>
    <row r="39" spans="2:14" ht="13.5" customHeight="1">
      <c r="B39" s="70"/>
      <c r="C39" s="71" t="s">
        <v>9</v>
      </c>
      <c r="D39" s="73">
        <v>2965</v>
      </c>
      <c r="E39" s="96">
        <v>3.125691816274681</v>
      </c>
      <c r="F39" s="74">
        <v>2587</v>
      </c>
      <c r="G39" s="75">
        <v>378</v>
      </c>
      <c r="H39" s="76">
        <v>12.748735244519393</v>
      </c>
      <c r="I39" s="100">
        <v>12986</v>
      </c>
      <c r="J39" s="94">
        <v>11577</v>
      </c>
      <c r="K39" s="77">
        <v>1409</v>
      </c>
      <c r="L39" s="103">
        <v>18.58817628988778</v>
      </c>
      <c r="M39" s="115">
        <v>18.264614515673539</v>
      </c>
      <c r="N39" s="82">
        <v>21.152770005595972</v>
      </c>
    </row>
    <row r="40" spans="2:14" s="91" customFormat="1" ht="13.5" customHeight="1">
      <c r="B40" s="83"/>
      <c r="C40" s="84"/>
      <c r="D40" s="85"/>
      <c r="E40" s="98"/>
      <c r="F40" s="101"/>
      <c r="G40" s="86"/>
      <c r="H40" s="87"/>
      <c r="I40" s="102"/>
      <c r="J40" s="99"/>
      <c r="K40" s="88"/>
      <c r="L40" s="104"/>
      <c r="M40" s="116"/>
      <c r="N40" s="89"/>
    </row>
    <row r="41" spans="2:14" s="2" customFormat="1" ht="13.5" customHeight="1">
      <c r="B41" s="27" t="s">
        <v>76</v>
      </c>
      <c r="C41" s="27"/>
      <c r="D41" s="117"/>
      <c r="E41" s="117"/>
      <c r="F41" s="117"/>
      <c r="G41" s="105"/>
      <c r="H41" s="105"/>
      <c r="I41" s="106"/>
      <c r="J41" s="107"/>
      <c r="K41" s="118"/>
      <c r="L41" s="117"/>
      <c r="M41" s="117"/>
      <c r="N41" s="117"/>
    </row>
    <row r="42" spans="2:14" s="2" customFormat="1" ht="13.5" customHeight="1">
      <c r="B42" s="27" t="s">
        <v>69</v>
      </c>
      <c r="C42" s="27"/>
      <c r="D42" s="117"/>
      <c r="E42" s="117"/>
      <c r="F42" s="117"/>
      <c r="G42" s="105"/>
      <c r="H42" s="105"/>
      <c r="I42" s="106"/>
      <c r="J42" s="107"/>
      <c r="K42" s="118"/>
      <c r="L42" s="117"/>
      <c r="M42" s="117"/>
      <c r="N42" s="117"/>
    </row>
    <row r="43" spans="2:14" ht="13.5" customHeight="1">
      <c r="B43" s="28" t="s">
        <v>71</v>
      </c>
      <c r="C43" s="29"/>
      <c r="D43" s="119"/>
      <c r="E43" s="119"/>
      <c r="F43" s="119"/>
      <c r="G43" s="120"/>
      <c r="H43" s="120"/>
      <c r="I43" s="121"/>
      <c r="J43" s="122"/>
    </row>
    <row r="44" spans="2:14" ht="13.5" customHeight="1">
      <c r="B44" s="28" t="s">
        <v>72</v>
      </c>
      <c r="C44" s="28"/>
      <c r="D44" s="117"/>
      <c r="E44" s="117"/>
      <c r="F44" s="117"/>
    </row>
    <row r="45" spans="2:14" ht="13.5" customHeight="1">
      <c r="B45" s="28"/>
      <c r="C45" s="90"/>
    </row>
  </sheetData>
  <mergeCells count="14">
    <mergeCell ref="B9:C9"/>
    <mergeCell ref="G7:G8"/>
    <mergeCell ref="N7:N8"/>
    <mergeCell ref="F7:F8"/>
    <mergeCell ref="B5:C8"/>
    <mergeCell ref="J7:J8"/>
    <mergeCell ref="L7:L8"/>
    <mergeCell ref="K7:K8"/>
    <mergeCell ref="D5:H6"/>
    <mergeCell ref="D7:E8"/>
    <mergeCell ref="M7:M8"/>
    <mergeCell ref="I7:I8"/>
    <mergeCell ref="L5:N6"/>
    <mergeCell ref="I5:K6"/>
  </mergeCells>
  <phoneticPr fontId="2"/>
  <pageMargins left="0.75" right="0.75" top="1" bottom="1" header="0.51200000000000001" footer="0.51200000000000001"/>
  <pageSetup paperSize="9" scale="73" orientation="portrait" r:id="rId1"/>
  <headerFooter alignWithMargins="0">
    <oddHeader>&amp;R&amp;"ＭＳ 明朝,標準"&amp;10&amp;A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45"/>
  <sheetViews>
    <sheetView zoomScaleNormal="100" zoomScaleSheetLayoutView="100" workbookViewId="0"/>
  </sheetViews>
  <sheetFormatPr defaultRowHeight="13.5" customHeight="1"/>
  <cols>
    <col min="1" max="1" width="3.7109375" style="1" customWidth="1"/>
    <col min="2" max="2" width="2.7109375" style="1" customWidth="1"/>
    <col min="3" max="3" width="16.28515625" style="1" customWidth="1"/>
    <col min="4" max="4" width="11.28515625" style="1" customWidth="1"/>
    <col min="5" max="5" width="9.28515625" style="1" customWidth="1"/>
    <col min="6" max="8" width="9.7109375" style="1" customWidth="1"/>
    <col min="9" max="9" width="9.7109375" style="64" customWidth="1"/>
    <col min="10" max="11" width="10.140625" style="65" customWidth="1"/>
    <col min="12" max="12" width="9.7109375" style="1" customWidth="1"/>
    <col min="13" max="14" width="9.140625" style="1"/>
    <col min="15" max="15" width="9.28515625" style="1" customWidth="1"/>
    <col min="16" max="16384" width="9.140625" style="1"/>
  </cols>
  <sheetData>
    <row r="1" spans="2:14" ht="15" customHeight="1">
      <c r="B1" s="5"/>
      <c r="I1" s="1"/>
      <c r="J1" s="64"/>
      <c r="L1" s="65"/>
    </row>
    <row r="2" spans="2:14" ht="15" customHeight="1">
      <c r="B2" s="4"/>
      <c r="C2" s="4"/>
      <c r="D2" s="4"/>
      <c r="E2" s="4"/>
      <c r="F2" s="4"/>
      <c r="G2" s="4"/>
      <c r="H2" s="4"/>
      <c r="I2" s="59"/>
      <c r="J2" s="60"/>
      <c r="K2" s="60"/>
      <c r="L2" s="31"/>
      <c r="M2" s="31"/>
      <c r="N2" s="31"/>
    </row>
    <row r="3" spans="2:14" ht="13.5" customHeight="1">
      <c r="B3" s="7"/>
      <c r="C3" s="7"/>
    </row>
    <row r="4" spans="2:14" ht="13.5" customHeight="1" thickBot="1">
      <c r="B4" s="66"/>
      <c r="C4" s="66"/>
      <c r="D4" s="66"/>
      <c r="E4" s="66"/>
      <c r="F4" s="66"/>
      <c r="G4" s="66"/>
      <c r="H4" s="66"/>
      <c r="I4" s="67"/>
      <c r="J4" s="68"/>
      <c r="K4" s="68"/>
      <c r="L4" s="69"/>
      <c r="M4" s="69"/>
      <c r="N4" s="69" t="s">
        <v>49</v>
      </c>
    </row>
    <row r="5" spans="2:14" ht="13.5" customHeight="1" thickTop="1">
      <c r="B5" s="135" t="s">
        <v>12</v>
      </c>
      <c r="C5" s="135"/>
      <c r="D5" s="170" t="s">
        <v>17</v>
      </c>
      <c r="E5" s="171"/>
      <c r="F5" s="171"/>
      <c r="G5" s="171"/>
      <c r="H5" s="184"/>
      <c r="I5" s="170" t="s">
        <v>28</v>
      </c>
      <c r="J5" s="174"/>
      <c r="K5" s="174"/>
      <c r="L5" s="170" t="s">
        <v>13</v>
      </c>
      <c r="M5" s="171"/>
      <c r="N5" s="171"/>
    </row>
    <row r="6" spans="2:14" ht="13.5" customHeight="1">
      <c r="B6" s="136"/>
      <c r="C6" s="136"/>
      <c r="D6" s="172"/>
      <c r="E6" s="173"/>
      <c r="F6" s="173"/>
      <c r="G6" s="173"/>
      <c r="H6" s="185"/>
      <c r="I6" s="175"/>
      <c r="J6" s="176"/>
      <c r="K6" s="176"/>
      <c r="L6" s="172"/>
      <c r="M6" s="173"/>
      <c r="N6" s="173"/>
    </row>
    <row r="7" spans="2:14" ht="13.5" customHeight="1">
      <c r="B7" s="136"/>
      <c r="C7" s="137"/>
      <c r="D7" s="181" t="s">
        <v>10</v>
      </c>
      <c r="E7" s="186"/>
      <c r="F7" s="166" t="s">
        <v>14</v>
      </c>
      <c r="G7" s="177" t="s">
        <v>15</v>
      </c>
      <c r="H7" s="92"/>
      <c r="I7" s="168" t="s">
        <v>10</v>
      </c>
      <c r="J7" s="179" t="s">
        <v>14</v>
      </c>
      <c r="K7" s="182" t="s">
        <v>15</v>
      </c>
      <c r="L7" s="181" t="s">
        <v>10</v>
      </c>
      <c r="M7" s="166" t="s">
        <v>14</v>
      </c>
      <c r="N7" s="177" t="s">
        <v>15</v>
      </c>
    </row>
    <row r="8" spans="2:14" ht="15" customHeight="1">
      <c r="B8" s="138"/>
      <c r="C8" s="139"/>
      <c r="D8" s="172"/>
      <c r="E8" s="173"/>
      <c r="F8" s="167"/>
      <c r="G8" s="167"/>
      <c r="H8" s="72" t="s">
        <v>16</v>
      </c>
      <c r="I8" s="169"/>
      <c r="J8" s="180"/>
      <c r="K8" s="183"/>
      <c r="L8" s="172"/>
      <c r="M8" s="167"/>
      <c r="N8" s="178"/>
    </row>
    <row r="9" spans="2:14" ht="13.5" customHeight="1">
      <c r="B9" s="132" t="s">
        <v>0</v>
      </c>
      <c r="C9" s="133"/>
      <c r="D9" s="73">
        <v>104175</v>
      </c>
      <c r="E9" s="93">
        <v>100</v>
      </c>
      <c r="F9" s="74">
        <v>83286</v>
      </c>
      <c r="G9" s="75">
        <v>20889</v>
      </c>
      <c r="H9" s="76">
        <v>20.051835853131749</v>
      </c>
      <c r="I9" s="100">
        <v>236508</v>
      </c>
      <c r="J9" s="94">
        <v>184264</v>
      </c>
      <c r="K9" s="77">
        <v>52244</v>
      </c>
      <c r="L9" s="82">
        <v>30.578279514974334</v>
      </c>
      <c r="M9" s="103">
        <v>31.129134741169871</v>
      </c>
      <c r="N9" s="82">
        <v>28.563029001955343</v>
      </c>
    </row>
    <row r="10" spans="2:14" s="91" customFormat="1" ht="13.5" customHeight="1">
      <c r="B10" s="78"/>
      <c r="C10" s="79"/>
      <c r="D10" s="73"/>
      <c r="E10" s="95"/>
      <c r="F10" s="74"/>
      <c r="G10" s="74"/>
      <c r="H10" s="76"/>
      <c r="I10" s="100"/>
      <c r="J10" s="94"/>
      <c r="K10" s="77"/>
      <c r="L10" s="82"/>
      <c r="M10" s="103"/>
      <c r="N10" s="82"/>
    </row>
    <row r="11" spans="2:14" ht="13.5" customHeight="1">
      <c r="B11" s="70"/>
      <c r="C11" s="71" t="s">
        <v>1</v>
      </c>
      <c r="D11" s="73">
        <v>47</v>
      </c>
      <c r="E11" s="96">
        <v>4.5116390688744901E-2</v>
      </c>
      <c r="F11" s="74">
        <v>34</v>
      </c>
      <c r="G11" s="74">
        <v>13</v>
      </c>
      <c r="H11" s="76">
        <v>27.659574468085108</v>
      </c>
      <c r="I11" s="100">
        <v>953</v>
      </c>
      <c r="J11" s="94">
        <v>746</v>
      </c>
      <c r="K11" s="77">
        <v>207</v>
      </c>
      <c r="L11" s="82">
        <v>4.7</v>
      </c>
      <c r="M11" s="103">
        <v>4.3589743589743586</v>
      </c>
      <c r="N11" s="82">
        <v>5.9090909090909092</v>
      </c>
    </row>
    <row r="12" spans="2:14" s="91" customFormat="1" ht="13.5" customHeight="1">
      <c r="B12" s="78"/>
      <c r="C12" s="79"/>
      <c r="D12" s="77"/>
      <c r="E12" s="95"/>
      <c r="F12" s="74"/>
      <c r="G12" s="74"/>
      <c r="H12" s="76"/>
      <c r="I12" s="100"/>
      <c r="J12" s="94"/>
      <c r="K12" s="77"/>
      <c r="L12" s="82"/>
      <c r="M12" s="103"/>
      <c r="N12" s="82"/>
    </row>
    <row r="13" spans="2:14" ht="13.5" customHeight="1">
      <c r="B13" s="70"/>
      <c r="C13" s="71" t="s">
        <v>2</v>
      </c>
      <c r="D13" s="97">
        <v>591</v>
      </c>
      <c r="E13" s="96">
        <v>0.56731461483081358</v>
      </c>
      <c r="F13" s="74">
        <v>553</v>
      </c>
      <c r="G13" s="74">
        <v>38</v>
      </c>
      <c r="H13" s="76">
        <v>6.429780033840947</v>
      </c>
      <c r="I13" s="100">
        <v>1992</v>
      </c>
      <c r="J13" s="94">
        <v>1851</v>
      </c>
      <c r="K13" s="77">
        <v>141</v>
      </c>
      <c r="L13" s="82">
        <v>22.880371660859467</v>
      </c>
      <c r="M13" s="103">
        <v>23.003327787021629</v>
      </c>
      <c r="N13" s="82">
        <v>21.229050279329609</v>
      </c>
    </row>
    <row r="14" spans="2:14" s="91" customFormat="1" ht="13.5" customHeight="1">
      <c r="B14" s="78"/>
      <c r="C14" s="79"/>
      <c r="D14" s="97"/>
      <c r="E14" s="95"/>
      <c r="F14" s="74"/>
      <c r="G14" s="74"/>
      <c r="H14" s="76"/>
      <c r="I14" s="100"/>
      <c r="J14" s="94"/>
      <c r="K14" s="77"/>
      <c r="L14" s="82"/>
      <c r="M14" s="103"/>
      <c r="N14" s="82"/>
    </row>
    <row r="15" spans="2:14" ht="13.5" customHeight="1">
      <c r="B15" s="70"/>
      <c r="C15" s="71" t="s">
        <v>3</v>
      </c>
      <c r="D15" s="97">
        <v>5671</v>
      </c>
      <c r="E15" s="96">
        <v>5.4437245020398368</v>
      </c>
      <c r="F15" s="74">
        <v>4891</v>
      </c>
      <c r="G15" s="74">
        <v>780</v>
      </c>
      <c r="H15" s="76">
        <v>13.75418797390231</v>
      </c>
      <c r="I15" s="100">
        <v>17091</v>
      </c>
      <c r="J15" s="94">
        <v>16021</v>
      </c>
      <c r="K15" s="77">
        <v>1070</v>
      </c>
      <c r="L15" s="82">
        <v>24.914330902381163</v>
      </c>
      <c r="M15" s="103">
        <v>23.38848508033665</v>
      </c>
      <c r="N15" s="82">
        <v>42.162162162162161</v>
      </c>
    </row>
    <row r="16" spans="2:14" s="91" customFormat="1" ht="13.5" customHeight="1">
      <c r="B16" s="78"/>
      <c r="C16" s="79"/>
      <c r="D16" s="97"/>
      <c r="E16" s="95"/>
      <c r="F16" s="74"/>
      <c r="G16" s="74"/>
      <c r="H16" s="76"/>
      <c r="I16" s="100"/>
      <c r="J16" s="94"/>
      <c r="K16" s="77"/>
      <c r="L16" s="82"/>
      <c r="M16" s="103"/>
      <c r="N16" s="82"/>
    </row>
    <row r="17" spans="2:14" ht="13.5" customHeight="1">
      <c r="B17" s="70"/>
      <c r="C17" s="71" t="s">
        <v>4</v>
      </c>
      <c r="D17" s="97">
        <v>1770</v>
      </c>
      <c r="E17" s="96">
        <v>1.6990640748740102</v>
      </c>
      <c r="F17" s="74">
        <v>1585</v>
      </c>
      <c r="G17" s="74">
        <v>185</v>
      </c>
      <c r="H17" s="76">
        <v>10.451977401129943</v>
      </c>
      <c r="I17" s="100">
        <v>20788</v>
      </c>
      <c r="J17" s="94">
        <v>19229</v>
      </c>
      <c r="K17" s="77">
        <v>1559</v>
      </c>
      <c r="L17" s="82">
        <v>7.846440287259508</v>
      </c>
      <c r="M17" s="103">
        <v>7.6150667819736713</v>
      </c>
      <c r="N17" s="82">
        <v>10.607798165137615</v>
      </c>
    </row>
    <row r="18" spans="2:14" s="91" customFormat="1" ht="13.5" customHeight="1">
      <c r="B18" s="78"/>
      <c r="C18" s="79"/>
      <c r="D18" s="97"/>
      <c r="E18" s="95"/>
      <c r="F18" s="74"/>
      <c r="G18" s="74"/>
      <c r="H18" s="76"/>
      <c r="I18" s="100"/>
      <c r="J18" s="94"/>
      <c r="K18" s="77"/>
      <c r="L18" s="82"/>
      <c r="M18" s="103"/>
      <c r="N18" s="82"/>
    </row>
    <row r="19" spans="2:14" ht="13.5" customHeight="1">
      <c r="B19" s="70"/>
      <c r="C19" s="71" t="s">
        <v>6</v>
      </c>
      <c r="D19" s="97">
        <v>64751</v>
      </c>
      <c r="E19" s="96">
        <v>62.155987520998323</v>
      </c>
      <c r="F19" s="74">
        <v>49568</v>
      </c>
      <c r="G19" s="74">
        <v>15183</v>
      </c>
      <c r="H19" s="76">
        <v>23.448286512949608</v>
      </c>
      <c r="I19" s="100">
        <v>122540</v>
      </c>
      <c r="J19" s="94">
        <v>81466</v>
      </c>
      <c r="K19" s="77">
        <v>41074</v>
      </c>
      <c r="L19" s="82">
        <v>34.572403372292314</v>
      </c>
      <c r="M19" s="103">
        <v>37.828349893920659</v>
      </c>
      <c r="N19" s="82">
        <v>26.988641413512987</v>
      </c>
    </row>
    <row r="20" spans="2:14" s="91" customFormat="1" ht="13.5" customHeight="1">
      <c r="B20" s="78"/>
      <c r="C20" s="79"/>
      <c r="D20" s="97"/>
      <c r="E20" s="95"/>
      <c r="F20" s="74"/>
      <c r="G20" s="74"/>
      <c r="H20" s="76"/>
      <c r="I20" s="100"/>
      <c r="J20" s="94"/>
      <c r="K20" s="77"/>
      <c r="L20" s="82"/>
      <c r="M20" s="103"/>
      <c r="N20" s="82"/>
    </row>
    <row r="21" spans="2:14" ht="13.5" customHeight="1">
      <c r="B21" s="70"/>
      <c r="C21" s="71" t="s">
        <v>7</v>
      </c>
      <c r="D21" s="97">
        <v>962</v>
      </c>
      <c r="E21" s="96">
        <v>0.92344612431005513</v>
      </c>
      <c r="F21" s="74">
        <v>649</v>
      </c>
      <c r="G21" s="74">
        <v>313</v>
      </c>
      <c r="H21" s="76">
        <v>32.536382536382533</v>
      </c>
      <c r="I21" s="100">
        <v>10388</v>
      </c>
      <c r="J21" s="94">
        <v>8729</v>
      </c>
      <c r="K21" s="77">
        <v>1659</v>
      </c>
      <c r="L21" s="82">
        <v>8.4757709251101314</v>
      </c>
      <c r="M21" s="103">
        <v>6.9204521219876298</v>
      </c>
      <c r="N21" s="82">
        <v>15.872210953346855</v>
      </c>
    </row>
    <row r="22" spans="2:14" s="91" customFormat="1" ht="13.5" customHeight="1">
      <c r="B22" s="78"/>
      <c r="C22" s="79"/>
      <c r="D22" s="97"/>
      <c r="E22" s="95"/>
      <c r="F22" s="74"/>
      <c r="G22" s="74"/>
      <c r="H22" s="76"/>
      <c r="I22" s="100"/>
      <c r="J22" s="94"/>
      <c r="K22" s="77"/>
      <c r="L22" s="82"/>
      <c r="M22" s="103"/>
      <c r="N22" s="82"/>
    </row>
    <row r="23" spans="2:14" ht="13.5" customHeight="1">
      <c r="B23" s="70"/>
      <c r="C23" s="71" t="s">
        <v>5</v>
      </c>
      <c r="D23" s="97">
        <v>1634</v>
      </c>
      <c r="E23" s="96">
        <v>1.568514518838493</v>
      </c>
      <c r="F23" s="74">
        <v>1475</v>
      </c>
      <c r="G23" s="74">
        <v>159</v>
      </c>
      <c r="H23" s="76">
        <v>9.7307221542227662</v>
      </c>
      <c r="I23" s="100">
        <v>2369</v>
      </c>
      <c r="J23" s="94">
        <v>2256</v>
      </c>
      <c r="K23" s="77">
        <v>113</v>
      </c>
      <c r="L23" s="82">
        <v>40.819385460904321</v>
      </c>
      <c r="M23" s="103">
        <v>39.533637094612708</v>
      </c>
      <c r="N23" s="82">
        <v>58.455882352941181</v>
      </c>
    </row>
    <row r="24" spans="2:14" s="91" customFormat="1" ht="13.5" customHeight="1">
      <c r="B24" s="78"/>
      <c r="C24" s="79"/>
      <c r="D24" s="97"/>
      <c r="E24" s="95"/>
      <c r="F24" s="74"/>
      <c r="G24" s="74"/>
      <c r="H24" s="76"/>
      <c r="I24" s="100"/>
      <c r="J24" s="94"/>
      <c r="K24" s="77"/>
      <c r="L24" s="82"/>
      <c r="M24" s="103"/>
      <c r="N24" s="82"/>
    </row>
    <row r="25" spans="2:14" ht="13.5" customHeight="1">
      <c r="B25" s="70"/>
      <c r="C25" s="71" t="s">
        <v>11</v>
      </c>
      <c r="D25" s="97">
        <v>19445</v>
      </c>
      <c r="E25" s="96">
        <v>18.665706743460522</v>
      </c>
      <c r="F25" s="74">
        <v>16293</v>
      </c>
      <c r="G25" s="74">
        <v>3152</v>
      </c>
      <c r="H25" s="76">
        <v>16.209822576497814</v>
      </c>
      <c r="I25" s="100">
        <v>36242</v>
      </c>
      <c r="J25" s="94">
        <v>31932</v>
      </c>
      <c r="K25" s="77">
        <v>4310</v>
      </c>
      <c r="L25" s="82">
        <v>34.918383105572218</v>
      </c>
      <c r="M25" s="103">
        <v>33.785381026438571</v>
      </c>
      <c r="N25" s="82">
        <v>42.240686143125167</v>
      </c>
    </row>
    <row r="26" spans="2:14" ht="13.5" customHeight="1">
      <c r="B26" s="70"/>
      <c r="C26" s="71"/>
      <c r="D26" s="97"/>
      <c r="E26" s="95"/>
      <c r="F26" s="74"/>
      <c r="G26" s="74"/>
      <c r="H26" s="76"/>
      <c r="I26" s="100"/>
      <c r="J26" s="94"/>
      <c r="K26" s="77"/>
      <c r="L26" s="82"/>
      <c r="M26" s="103"/>
      <c r="N26" s="82"/>
    </row>
    <row r="27" spans="2:14" ht="13.5" customHeight="1">
      <c r="B27" s="70"/>
      <c r="C27" s="71" t="s">
        <v>29</v>
      </c>
      <c r="D27" s="97">
        <v>19388</v>
      </c>
      <c r="E27" s="96">
        <v>18.610991120710345</v>
      </c>
      <c r="F27" s="74">
        <v>16245</v>
      </c>
      <c r="G27" s="74">
        <v>3143</v>
      </c>
      <c r="H27" s="76">
        <v>16.211058386630906</v>
      </c>
      <c r="I27" s="100">
        <v>35194</v>
      </c>
      <c r="J27" s="94">
        <v>31060</v>
      </c>
      <c r="K27" s="77">
        <v>4134</v>
      </c>
      <c r="L27" s="82">
        <v>35.520867685317505</v>
      </c>
      <c r="M27" s="103">
        <v>34.340978754888489</v>
      </c>
      <c r="N27" s="82">
        <v>43.19087536072557</v>
      </c>
    </row>
    <row r="28" spans="2:14" s="91" customFormat="1" ht="13.5" customHeight="1">
      <c r="B28" s="78"/>
      <c r="C28" s="79"/>
      <c r="D28" s="97"/>
      <c r="E28" s="95"/>
      <c r="F28" s="74"/>
      <c r="G28" s="74"/>
      <c r="H28" s="76"/>
      <c r="I28" s="100"/>
      <c r="J28" s="94"/>
      <c r="K28" s="77"/>
      <c r="L28" s="82"/>
      <c r="M28" s="103"/>
      <c r="N28" s="82"/>
    </row>
    <row r="29" spans="2:14" ht="13.5" customHeight="1">
      <c r="B29" s="80"/>
      <c r="C29" s="81" t="s">
        <v>19</v>
      </c>
      <c r="D29" s="97">
        <v>142</v>
      </c>
      <c r="E29" s="96">
        <v>0.13630909527237822</v>
      </c>
      <c r="F29" s="74">
        <v>142</v>
      </c>
      <c r="G29" s="75">
        <v>0</v>
      </c>
      <c r="H29" s="75">
        <v>0</v>
      </c>
      <c r="I29" s="100">
        <v>680</v>
      </c>
      <c r="J29" s="94">
        <v>679</v>
      </c>
      <c r="K29" s="77">
        <v>1</v>
      </c>
      <c r="L29" s="82">
        <v>17.274939172749392</v>
      </c>
      <c r="M29" s="103">
        <v>17.295980511571255</v>
      </c>
      <c r="N29" s="82">
        <v>0</v>
      </c>
    </row>
    <row r="30" spans="2:14" s="91" customFormat="1" ht="13.5" customHeight="1">
      <c r="B30" s="78"/>
      <c r="C30" s="79"/>
      <c r="D30" s="97"/>
      <c r="E30" s="95"/>
      <c r="F30" s="74"/>
      <c r="G30" s="75"/>
      <c r="H30" s="76"/>
      <c r="I30" s="100"/>
      <c r="J30" s="94"/>
      <c r="K30" s="77"/>
      <c r="L30" s="82"/>
      <c r="M30" s="103"/>
      <c r="N30" s="82"/>
    </row>
    <row r="31" spans="2:14" ht="13.5" customHeight="1">
      <c r="B31" s="78"/>
      <c r="C31" s="79" t="s">
        <v>20</v>
      </c>
      <c r="D31" s="97">
        <v>490</v>
      </c>
      <c r="E31" s="96">
        <v>0.47036237101031919</v>
      </c>
      <c r="F31" s="74">
        <v>478</v>
      </c>
      <c r="G31" s="75">
        <v>12</v>
      </c>
      <c r="H31" s="76">
        <v>2.4489795918367347</v>
      </c>
      <c r="I31" s="100">
        <v>1867</v>
      </c>
      <c r="J31" s="94">
        <v>1861</v>
      </c>
      <c r="K31" s="77">
        <v>6</v>
      </c>
      <c r="L31" s="82">
        <v>20.78913873568095</v>
      </c>
      <c r="M31" s="103">
        <v>20.436083796494227</v>
      </c>
      <c r="N31" s="82">
        <v>66.666666666666657</v>
      </c>
    </row>
    <row r="32" spans="2:14" s="91" customFormat="1" ht="12">
      <c r="B32" s="78"/>
      <c r="C32" s="79"/>
      <c r="D32" s="97"/>
      <c r="E32" s="95"/>
      <c r="F32" s="74"/>
      <c r="G32" s="75"/>
      <c r="H32" s="76"/>
      <c r="I32" s="100"/>
      <c r="J32" s="94"/>
      <c r="K32" s="77"/>
      <c r="L32" s="82"/>
      <c r="M32" s="103"/>
      <c r="N32" s="82"/>
    </row>
    <row r="33" spans="1:14" s="91" customFormat="1" ht="12">
      <c r="B33" s="70"/>
      <c r="C33" s="71" t="s">
        <v>8</v>
      </c>
      <c r="D33" s="97">
        <v>135</v>
      </c>
      <c r="E33" s="96">
        <v>0.12958963282937366</v>
      </c>
      <c r="F33" s="74">
        <v>124</v>
      </c>
      <c r="G33" s="75">
        <v>11</v>
      </c>
      <c r="H33" s="76">
        <v>8.1481481481481488</v>
      </c>
      <c r="I33" s="100">
        <v>584</v>
      </c>
      <c r="J33" s="94">
        <v>434</v>
      </c>
      <c r="K33" s="77">
        <v>150</v>
      </c>
      <c r="L33" s="82">
        <v>18.776077885952713</v>
      </c>
      <c r="M33" s="103">
        <v>22.222222222222221</v>
      </c>
      <c r="N33" s="82">
        <v>6.8322981366459627</v>
      </c>
    </row>
    <row r="34" spans="1:14" s="91" customFormat="1" ht="13.5" customHeight="1">
      <c r="B34" s="78"/>
      <c r="C34" s="79"/>
      <c r="D34" s="97"/>
      <c r="E34" s="95"/>
      <c r="F34" s="74"/>
      <c r="G34" s="75"/>
      <c r="H34" s="76"/>
      <c r="I34" s="100"/>
      <c r="J34" s="94"/>
      <c r="K34" s="77"/>
      <c r="L34" s="82"/>
      <c r="M34" s="103"/>
      <c r="N34" s="82"/>
    </row>
    <row r="35" spans="1:14" ht="13.5" customHeight="1">
      <c r="B35" s="78"/>
      <c r="C35" s="79" t="s">
        <v>21</v>
      </c>
      <c r="D35" s="97">
        <v>3256</v>
      </c>
      <c r="E35" s="96">
        <v>3.125509959203264</v>
      </c>
      <c r="F35" s="74">
        <v>2808</v>
      </c>
      <c r="G35" s="75">
        <v>448</v>
      </c>
      <c r="H35" s="76">
        <v>13.759213759213759</v>
      </c>
      <c r="I35" s="100">
        <v>2862</v>
      </c>
      <c r="J35" s="94">
        <v>2717</v>
      </c>
      <c r="K35" s="77">
        <v>145</v>
      </c>
      <c r="L35" s="82">
        <v>53.220006538084341</v>
      </c>
      <c r="M35" s="103">
        <v>50.823529411764703</v>
      </c>
      <c r="N35" s="82">
        <v>75.548060708263066</v>
      </c>
    </row>
    <row r="36" spans="1:14" s="91" customFormat="1" ht="13.5" customHeight="1">
      <c r="B36" s="78"/>
      <c r="C36" s="79"/>
      <c r="D36" s="97"/>
      <c r="E36" s="95"/>
      <c r="F36" s="74"/>
      <c r="G36" s="75"/>
      <c r="H36" s="76"/>
      <c r="I36" s="100"/>
      <c r="J36" s="94"/>
      <c r="K36" s="77"/>
      <c r="L36" s="82"/>
      <c r="M36" s="103"/>
      <c r="N36" s="82"/>
    </row>
    <row r="37" spans="1:14" ht="13.5" customHeight="1">
      <c r="B37" s="78"/>
      <c r="C37" s="79" t="s">
        <v>22</v>
      </c>
      <c r="D37" s="97">
        <v>2142</v>
      </c>
      <c r="E37" s="96">
        <v>2.0561555075593954</v>
      </c>
      <c r="F37" s="74">
        <v>1949</v>
      </c>
      <c r="G37" s="75">
        <v>193</v>
      </c>
      <c r="H37" s="76">
        <v>9.0102707749766573</v>
      </c>
      <c r="I37" s="100">
        <v>4453</v>
      </c>
      <c r="J37" s="94">
        <v>4102</v>
      </c>
      <c r="K37" s="77">
        <v>351</v>
      </c>
      <c r="L37" s="82">
        <v>32.479150871872633</v>
      </c>
      <c r="M37" s="103">
        <v>32.209552140142122</v>
      </c>
      <c r="N37" s="82">
        <v>35.477941176470587</v>
      </c>
    </row>
    <row r="38" spans="1:14" s="91" customFormat="1" ht="13.5" customHeight="1">
      <c r="B38" s="78"/>
      <c r="C38" s="79"/>
      <c r="D38" s="97"/>
      <c r="E38" s="95"/>
      <c r="F38" s="74"/>
      <c r="G38" s="75"/>
      <c r="H38" s="76"/>
      <c r="I38" s="100"/>
      <c r="J38" s="94"/>
      <c r="K38" s="77"/>
      <c r="L38" s="82"/>
      <c r="M38" s="103"/>
      <c r="N38" s="82"/>
    </row>
    <row r="39" spans="1:14" ht="13.5" customHeight="1">
      <c r="B39" s="70"/>
      <c r="C39" s="71" t="s">
        <v>9</v>
      </c>
      <c r="D39" s="73">
        <v>3139</v>
      </c>
      <c r="E39" s="96">
        <v>3.0131989440844733</v>
      </c>
      <c r="F39" s="74">
        <v>2737</v>
      </c>
      <c r="G39" s="75">
        <v>402</v>
      </c>
      <c r="H39" s="76">
        <v>12.806626314112773</v>
      </c>
      <c r="I39" s="100">
        <v>13699</v>
      </c>
      <c r="J39" s="94">
        <v>12241</v>
      </c>
      <c r="K39" s="77">
        <v>1458</v>
      </c>
      <c r="L39" s="82">
        <v>18.642356574415015</v>
      </c>
      <c r="M39" s="103">
        <v>18.273467752703965</v>
      </c>
      <c r="N39" s="82">
        <v>21.612903225806452</v>
      </c>
    </row>
    <row r="40" spans="1:14" s="91" customFormat="1" ht="13.5" customHeight="1">
      <c r="B40" s="83"/>
      <c r="C40" s="84"/>
      <c r="D40" s="85"/>
      <c r="E40" s="98"/>
      <c r="F40" s="101"/>
      <c r="G40" s="86"/>
      <c r="H40" s="87"/>
      <c r="I40" s="102"/>
      <c r="J40" s="99"/>
      <c r="K40" s="88"/>
      <c r="L40" s="89"/>
      <c r="M40" s="104"/>
      <c r="N40" s="89"/>
    </row>
    <row r="41" spans="1:14" s="2" customFormat="1" ht="13.5" customHeight="1">
      <c r="B41" s="27" t="s">
        <v>68</v>
      </c>
      <c r="C41" s="27"/>
      <c r="G41" s="1"/>
      <c r="H41" s="1"/>
      <c r="I41" s="64"/>
      <c r="J41" s="65"/>
      <c r="K41" s="61"/>
    </row>
    <row r="42" spans="1:14" s="2" customFormat="1" ht="13.5" customHeight="1">
      <c r="B42" s="27" t="s">
        <v>69</v>
      </c>
      <c r="C42" s="27"/>
      <c r="G42" s="1"/>
      <c r="H42" s="1"/>
      <c r="I42" s="64"/>
      <c r="J42" s="65"/>
      <c r="K42" s="61"/>
    </row>
    <row r="43" spans="1:14" ht="13.5" customHeight="1">
      <c r="A43" s="28" t="s">
        <v>71</v>
      </c>
      <c r="B43" s="28" t="s">
        <v>71</v>
      </c>
      <c r="C43" s="29"/>
      <c r="D43" s="30"/>
      <c r="E43" s="30"/>
      <c r="F43" s="30"/>
      <c r="G43" s="3"/>
      <c r="H43" s="3"/>
      <c r="I43" s="62"/>
      <c r="J43" s="63"/>
    </row>
    <row r="44" spans="1:14" ht="13.5" customHeight="1">
      <c r="A44" s="28" t="s">
        <v>72</v>
      </c>
      <c r="B44" s="28" t="s">
        <v>72</v>
      </c>
      <c r="C44" s="28"/>
      <c r="D44" s="2"/>
      <c r="E44" s="2"/>
      <c r="F44" s="2"/>
    </row>
    <row r="45" spans="1:14" ht="13.5" customHeight="1">
      <c r="B45" s="28"/>
      <c r="C45" s="90"/>
    </row>
  </sheetData>
  <mergeCells count="14">
    <mergeCell ref="M7:M8"/>
    <mergeCell ref="I7:I8"/>
    <mergeCell ref="L5:N6"/>
    <mergeCell ref="I5:K6"/>
    <mergeCell ref="B9:C9"/>
    <mergeCell ref="G7:G8"/>
    <mergeCell ref="N7:N8"/>
    <mergeCell ref="F7:F8"/>
    <mergeCell ref="B5:C8"/>
    <mergeCell ref="J7:J8"/>
    <mergeCell ref="L7:L8"/>
    <mergeCell ref="K7:K8"/>
    <mergeCell ref="D5:H6"/>
    <mergeCell ref="D7:E8"/>
  </mergeCells>
  <phoneticPr fontId="2"/>
  <pageMargins left="0.75" right="0.75" top="1" bottom="1" header="0.51200000000000001" footer="0.51200000000000001"/>
  <pageSetup paperSize="9" scale="73" orientation="portrait" r:id="rId1"/>
  <headerFooter alignWithMargins="0">
    <oddHeader>&amp;R&amp;"ＭＳ 明朝,標準"&amp;10&amp;A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N45"/>
  <sheetViews>
    <sheetView zoomScaleNormal="100" zoomScaleSheetLayoutView="100" workbookViewId="0"/>
  </sheetViews>
  <sheetFormatPr defaultRowHeight="13.5" customHeight="1"/>
  <cols>
    <col min="1" max="1" width="3.7109375" style="6" customWidth="1"/>
    <col min="2" max="2" width="2.7109375" style="6" customWidth="1"/>
    <col min="3" max="3" width="16.28515625" style="6" customWidth="1"/>
    <col min="4" max="4" width="18.28515625" style="6" customWidth="1"/>
    <col min="5" max="11" width="9.7109375" style="6" customWidth="1"/>
    <col min="12" max="16384" width="9.140625" style="6"/>
  </cols>
  <sheetData>
    <row r="1" spans="2:14" ht="15" customHeight="1"/>
    <row r="2" spans="2:14" s="32" customFormat="1" ht="15" customHeight="1">
      <c r="B2" s="4"/>
      <c r="C2" s="4"/>
      <c r="D2" s="4"/>
      <c r="E2" s="4"/>
      <c r="F2" s="4"/>
      <c r="G2" s="4"/>
      <c r="H2" s="4"/>
      <c r="I2" s="4"/>
      <c r="J2" s="4"/>
      <c r="K2" s="31"/>
      <c r="L2" s="31"/>
      <c r="M2" s="31"/>
    </row>
    <row r="3" spans="2:14" ht="13.5" customHeight="1">
      <c r="B3" s="7"/>
      <c r="C3" s="7"/>
    </row>
    <row r="4" spans="2:14" ht="13.5" customHeight="1" thickBot="1">
      <c r="B4" s="8"/>
      <c r="C4" s="8"/>
      <c r="D4" s="8"/>
      <c r="E4" s="8"/>
      <c r="F4" s="8"/>
      <c r="G4" s="8"/>
      <c r="H4" s="8"/>
      <c r="I4" s="8"/>
      <c r="J4" s="8"/>
      <c r="K4" s="9"/>
      <c r="L4" s="9"/>
      <c r="M4" s="9" t="s">
        <v>31</v>
      </c>
    </row>
    <row r="5" spans="2:14" ht="13.5" customHeight="1" thickTop="1">
      <c r="B5" s="204" t="s">
        <v>12</v>
      </c>
      <c r="C5" s="204"/>
      <c r="D5" s="191" t="s">
        <v>17</v>
      </c>
      <c r="E5" s="192"/>
      <c r="F5" s="192"/>
      <c r="G5" s="209"/>
      <c r="H5" s="191" t="s">
        <v>28</v>
      </c>
      <c r="I5" s="194"/>
      <c r="J5" s="194"/>
      <c r="K5" s="191" t="s">
        <v>13</v>
      </c>
      <c r="L5" s="192"/>
      <c r="M5" s="192"/>
    </row>
    <row r="6" spans="2:14" ht="13.5" customHeight="1">
      <c r="B6" s="205"/>
      <c r="C6" s="205"/>
      <c r="D6" s="190"/>
      <c r="E6" s="193"/>
      <c r="F6" s="193"/>
      <c r="G6" s="210"/>
      <c r="H6" s="195"/>
      <c r="I6" s="196"/>
      <c r="J6" s="196"/>
      <c r="K6" s="190"/>
      <c r="L6" s="193"/>
      <c r="M6" s="193"/>
    </row>
    <row r="7" spans="2:14" ht="13.5" customHeight="1">
      <c r="B7" s="205"/>
      <c r="C7" s="206"/>
      <c r="D7" s="203" t="s">
        <v>10</v>
      </c>
      <c r="E7" s="187" t="s">
        <v>14</v>
      </c>
      <c r="F7" s="199" t="s">
        <v>15</v>
      </c>
      <c r="G7" s="33"/>
      <c r="H7" s="189" t="s">
        <v>10</v>
      </c>
      <c r="I7" s="187" t="s">
        <v>14</v>
      </c>
      <c r="J7" s="199" t="s">
        <v>15</v>
      </c>
      <c r="K7" s="189" t="s">
        <v>10</v>
      </c>
      <c r="L7" s="187" t="s">
        <v>14</v>
      </c>
      <c r="M7" s="201" t="s">
        <v>15</v>
      </c>
    </row>
    <row r="8" spans="2:14" ht="15" customHeight="1">
      <c r="B8" s="207"/>
      <c r="C8" s="208"/>
      <c r="D8" s="190"/>
      <c r="E8" s="188"/>
      <c r="F8" s="200"/>
      <c r="G8" s="12" t="s">
        <v>16</v>
      </c>
      <c r="H8" s="190"/>
      <c r="I8" s="188"/>
      <c r="J8" s="200"/>
      <c r="K8" s="190"/>
      <c r="L8" s="188"/>
      <c r="M8" s="202"/>
    </row>
    <row r="9" spans="2:14" ht="13.5" customHeight="1">
      <c r="B9" s="197" t="s">
        <v>0</v>
      </c>
      <c r="C9" s="198"/>
      <c r="D9" s="22" t="s">
        <v>32</v>
      </c>
      <c r="E9" s="34">
        <v>86546</v>
      </c>
      <c r="F9" s="15">
        <v>22374</v>
      </c>
      <c r="G9" s="35">
        <v>20.5</v>
      </c>
      <c r="H9" s="36">
        <v>242314</v>
      </c>
      <c r="I9" s="34">
        <v>190670</v>
      </c>
      <c r="J9" s="15">
        <v>51644</v>
      </c>
      <c r="K9" s="37">
        <v>31.010665254502694</v>
      </c>
      <c r="L9" s="38">
        <v>31.219698718688676</v>
      </c>
      <c r="M9" s="37">
        <v>30.227782431300493</v>
      </c>
      <c r="N9" s="20"/>
    </row>
    <row r="10" spans="2:14" s="16" customFormat="1" ht="13.5" customHeight="1">
      <c r="B10" s="23"/>
      <c r="C10" s="14"/>
      <c r="D10" s="22"/>
      <c r="E10" s="34"/>
      <c r="F10" s="15"/>
      <c r="G10" s="35"/>
      <c r="H10" s="36"/>
      <c r="I10" s="34"/>
      <c r="J10" s="15"/>
      <c r="K10" s="37"/>
      <c r="L10" s="38"/>
      <c r="M10" s="37"/>
      <c r="N10" s="24"/>
    </row>
    <row r="11" spans="2:14" ht="13.5" customHeight="1">
      <c r="B11" s="13"/>
      <c r="C11" s="10" t="s">
        <v>1</v>
      </c>
      <c r="D11" s="22" t="s">
        <v>51</v>
      </c>
      <c r="E11" s="34">
        <v>44</v>
      </c>
      <c r="F11" s="15">
        <v>11</v>
      </c>
      <c r="G11" s="35">
        <v>20</v>
      </c>
      <c r="H11" s="36">
        <v>983</v>
      </c>
      <c r="I11" s="34">
        <v>785</v>
      </c>
      <c r="J11" s="15">
        <v>198</v>
      </c>
      <c r="K11" s="37">
        <v>5.2986512524084777</v>
      </c>
      <c r="L11" s="38">
        <v>5.3075995174909529</v>
      </c>
      <c r="M11" s="37">
        <v>5.2631578947368416</v>
      </c>
      <c r="N11" s="20"/>
    </row>
    <row r="12" spans="2:14" s="16" customFormat="1" ht="13.5" customHeight="1">
      <c r="B12" s="23"/>
      <c r="C12" s="14"/>
      <c r="D12" s="22"/>
      <c r="E12" s="34"/>
      <c r="F12" s="15"/>
      <c r="G12" s="35"/>
      <c r="H12" s="36"/>
      <c r="I12" s="34"/>
      <c r="J12" s="15"/>
      <c r="K12" s="37"/>
      <c r="L12" s="38"/>
      <c r="M12" s="37"/>
      <c r="N12" s="24"/>
    </row>
    <row r="13" spans="2:14" ht="13.5" customHeight="1">
      <c r="B13" s="13"/>
      <c r="C13" s="10" t="s">
        <v>2</v>
      </c>
      <c r="D13" s="22" t="s">
        <v>33</v>
      </c>
      <c r="E13" s="34">
        <v>672</v>
      </c>
      <c r="F13" s="15">
        <v>67</v>
      </c>
      <c r="G13" s="35">
        <v>9.1</v>
      </c>
      <c r="H13" s="36">
        <v>2347</v>
      </c>
      <c r="I13" s="34">
        <v>2195</v>
      </c>
      <c r="J13" s="15">
        <v>152</v>
      </c>
      <c r="K13" s="37">
        <v>23.946856772521063</v>
      </c>
      <c r="L13" s="38">
        <v>23.43913498430415</v>
      </c>
      <c r="M13" s="37">
        <v>30.593607305936072</v>
      </c>
      <c r="N13" s="20"/>
    </row>
    <row r="14" spans="2:14" s="16" customFormat="1" ht="13.5" customHeight="1">
      <c r="B14" s="23"/>
      <c r="C14" s="14"/>
      <c r="D14" s="22"/>
      <c r="E14" s="34"/>
      <c r="F14" s="15"/>
      <c r="G14" s="35"/>
      <c r="H14" s="36"/>
      <c r="I14" s="34"/>
      <c r="J14" s="15"/>
      <c r="K14" s="37"/>
      <c r="L14" s="38"/>
      <c r="M14" s="37"/>
      <c r="N14" s="24"/>
    </row>
    <row r="15" spans="2:14" ht="13.5" customHeight="1">
      <c r="B15" s="13"/>
      <c r="C15" s="10" t="s">
        <v>3</v>
      </c>
      <c r="D15" s="22" t="s">
        <v>34</v>
      </c>
      <c r="E15" s="34">
        <v>4806</v>
      </c>
      <c r="F15" s="15">
        <v>745</v>
      </c>
      <c r="G15" s="35">
        <v>13.4</v>
      </c>
      <c r="H15" s="36">
        <v>17409</v>
      </c>
      <c r="I15" s="34">
        <v>16322</v>
      </c>
      <c r="J15" s="15">
        <v>1087</v>
      </c>
      <c r="K15" s="37">
        <v>24.176829268292682</v>
      </c>
      <c r="L15" s="38">
        <v>22.747065505490344</v>
      </c>
      <c r="M15" s="37">
        <v>40.665938864628821</v>
      </c>
      <c r="N15" s="20"/>
    </row>
    <row r="16" spans="2:14" s="16" customFormat="1" ht="13.5" customHeight="1">
      <c r="B16" s="23"/>
      <c r="C16" s="14"/>
      <c r="D16" s="22"/>
      <c r="E16" s="34"/>
      <c r="F16" s="15"/>
      <c r="G16" s="35"/>
      <c r="H16" s="36"/>
      <c r="I16" s="34"/>
      <c r="J16" s="15"/>
      <c r="K16" s="37"/>
      <c r="L16" s="38"/>
      <c r="M16" s="37"/>
      <c r="N16" s="24"/>
    </row>
    <row r="17" spans="2:14" ht="13.5" customHeight="1">
      <c r="B17" s="13"/>
      <c r="C17" s="10" t="s">
        <v>4</v>
      </c>
      <c r="D17" s="22" t="s">
        <v>35</v>
      </c>
      <c r="E17" s="34">
        <v>1550</v>
      </c>
      <c r="F17" s="15">
        <v>178</v>
      </c>
      <c r="G17" s="35">
        <v>10.3</v>
      </c>
      <c r="H17" s="36">
        <v>20043</v>
      </c>
      <c r="I17" s="34">
        <v>18639</v>
      </c>
      <c r="J17" s="15">
        <v>1404</v>
      </c>
      <c r="K17" s="37">
        <v>7.9371641174038858</v>
      </c>
      <c r="L17" s="38">
        <v>7.6774481153103178</v>
      </c>
      <c r="M17" s="37">
        <v>11.25158027812895</v>
      </c>
      <c r="N17" s="20"/>
    </row>
    <row r="18" spans="2:14" s="16" customFormat="1" ht="13.5" customHeight="1">
      <c r="B18" s="23"/>
      <c r="C18" s="14"/>
      <c r="D18" s="22"/>
      <c r="E18" s="34"/>
      <c r="F18" s="15"/>
      <c r="G18" s="35"/>
      <c r="H18" s="36"/>
      <c r="I18" s="34"/>
      <c r="J18" s="15"/>
      <c r="K18" s="37"/>
      <c r="L18" s="38"/>
      <c r="M18" s="37"/>
      <c r="N18" s="24"/>
    </row>
    <row r="19" spans="2:14" ht="13.5" customHeight="1">
      <c r="B19" s="13"/>
      <c r="C19" s="10" t="s">
        <v>6</v>
      </c>
      <c r="D19" s="22" t="s">
        <v>36</v>
      </c>
      <c r="E19" s="34">
        <v>50988</v>
      </c>
      <c r="F19" s="15">
        <v>16085</v>
      </c>
      <c r="G19" s="35">
        <v>24</v>
      </c>
      <c r="H19" s="36">
        <v>120776</v>
      </c>
      <c r="I19" s="34">
        <v>81290</v>
      </c>
      <c r="J19" s="15">
        <v>39486</v>
      </c>
      <c r="K19" s="37">
        <v>35.705806259282724</v>
      </c>
      <c r="L19" s="38">
        <v>38.546092320718486</v>
      </c>
      <c r="M19" s="37">
        <v>28.944953302981769</v>
      </c>
      <c r="N19" s="20"/>
    </row>
    <row r="20" spans="2:14" s="16" customFormat="1" ht="13.5" customHeight="1">
      <c r="B20" s="23"/>
      <c r="C20" s="14"/>
      <c r="D20" s="22"/>
      <c r="E20" s="34"/>
      <c r="F20" s="15"/>
      <c r="G20" s="35"/>
      <c r="H20" s="36"/>
      <c r="I20" s="34"/>
      <c r="J20" s="15"/>
      <c r="K20" s="37"/>
      <c r="L20" s="38"/>
      <c r="M20" s="37"/>
      <c r="N20" s="24"/>
    </row>
    <row r="21" spans="2:14" ht="13.5" customHeight="1">
      <c r="B21" s="13"/>
      <c r="C21" s="10" t="s">
        <v>7</v>
      </c>
      <c r="D21" s="22" t="s">
        <v>37</v>
      </c>
      <c r="E21" s="34">
        <v>764</v>
      </c>
      <c r="F21" s="15">
        <v>369</v>
      </c>
      <c r="G21" s="35">
        <v>32.6</v>
      </c>
      <c r="H21" s="36">
        <v>11455</v>
      </c>
      <c r="I21" s="34">
        <v>9647</v>
      </c>
      <c r="J21" s="15">
        <v>1808</v>
      </c>
      <c r="K21" s="37">
        <v>9.00063552589768</v>
      </c>
      <c r="L21" s="38">
        <v>7.3383920852943998</v>
      </c>
      <c r="M21" s="37">
        <v>16.949931097841066</v>
      </c>
      <c r="N21" s="20"/>
    </row>
    <row r="22" spans="2:14" s="16" customFormat="1" ht="13.5" customHeight="1">
      <c r="B22" s="23"/>
      <c r="C22" s="14"/>
      <c r="D22" s="22"/>
      <c r="E22" s="34"/>
      <c r="F22" s="15"/>
      <c r="G22" s="35"/>
      <c r="H22" s="36"/>
      <c r="I22" s="34"/>
      <c r="J22" s="15"/>
      <c r="K22" s="37"/>
      <c r="L22" s="38"/>
      <c r="M22" s="37"/>
      <c r="N22" s="24"/>
    </row>
    <row r="23" spans="2:14" ht="13.5" customHeight="1">
      <c r="B23" s="13"/>
      <c r="C23" s="10" t="s">
        <v>5</v>
      </c>
      <c r="D23" s="22" t="s">
        <v>38</v>
      </c>
      <c r="E23" s="34">
        <v>1423</v>
      </c>
      <c r="F23" s="15">
        <v>141</v>
      </c>
      <c r="G23" s="35">
        <v>9</v>
      </c>
      <c r="H23" s="36">
        <v>2593</v>
      </c>
      <c r="I23" s="34">
        <v>2475</v>
      </c>
      <c r="J23" s="15">
        <v>118</v>
      </c>
      <c r="K23" s="37">
        <v>37.623286023574693</v>
      </c>
      <c r="L23" s="38">
        <v>36.505900461775269</v>
      </c>
      <c r="M23" s="37">
        <v>54.440154440154444</v>
      </c>
      <c r="N23" s="20"/>
    </row>
    <row r="24" spans="2:14" s="16" customFormat="1" ht="13.5" customHeight="1">
      <c r="B24" s="23"/>
      <c r="C24" s="14"/>
      <c r="D24" s="22"/>
      <c r="E24" s="34"/>
      <c r="F24" s="15"/>
      <c r="G24" s="35"/>
      <c r="H24" s="36"/>
      <c r="I24" s="34"/>
      <c r="J24" s="15"/>
      <c r="K24" s="37"/>
      <c r="L24" s="38"/>
      <c r="M24" s="37"/>
      <c r="N24" s="24"/>
    </row>
    <row r="25" spans="2:14" ht="13.5" customHeight="1">
      <c r="B25" s="13"/>
      <c r="C25" s="10" t="s">
        <v>11</v>
      </c>
      <c r="D25" s="22" t="s">
        <v>39</v>
      </c>
      <c r="E25" s="34">
        <v>17712</v>
      </c>
      <c r="F25" s="15">
        <v>3712</v>
      </c>
      <c r="G25" s="35">
        <v>17.3</v>
      </c>
      <c r="H25" s="36">
        <v>41887</v>
      </c>
      <c r="I25" s="34">
        <v>36641</v>
      </c>
      <c r="J25" s="15">
        <v>5246</v>
      </c>
      <c r="K25" s="37">
        <v>33.839301227274881</v>
      </c>
      <c r="L25" s="38">
        <v>32.586977719721084</v>
      </c>
      <c r="M25" s="37">
        <v>41.437820942174589</v>
      </c>
      <c r="N25" s="20"/>
    </row>
    <row r="26" spans="2:14" ht="13.5" customHeight="1">
      <c r="B26" s="13"/>
      <c r="C26" s="10"/>
      <c r="D26" s="22"/>
      <c r="E26" s="34"/>
      <c r="F26" s="15"/>
      <c r="G26" s="35"/>
      <c r="H26" s="36"/>
      <c r="I26" s="34"/>
      <c r="J26" s="15"/>
      <c r="K26" s="37"/>
      <c r="L26" s="38"/>
      <c r="M26" s="37"/>
      <c r="N26" s="20"/>
    </row>
    <row r="27" spans="2:14" ht="13.5" customHeight="1">
      <c r="B27" s="13"/>
      <c r="C27" s="10" t="s">
        <v>29</v>
      </c>
      <c r="D27" s="22" t="s">
        <v>40</v>
      </c>
      <c r="E27" s="34">
        <v>17662</v>
      </c>
      <c r="F27" s="15">
        <v>3705</v>
      </c>
      <c r="G27" s="35">
        <v>17.3</v>
      </c>
      <c r="H27" s="36">
        <v>40856</v>
      </c>
      <c r="I27" s="34">
        <v>35806</v>
      </c>
      <c r="J27" s="15">
        <v>5050</v>
      </c>
      <c r="K27" s="37">
        <v>34.3393921861691</v>
      </c>
      <c r="L27" s="38">
        <v>33.032842073763746</v>
      </c>
      <c r="M27" s="37">
        <v>42.318675042832666</v>
      </c>
      <c r="N27" s="20"/>
    </row>
    <row r="28" spans="2:14" s="16" customFormat="1" ht="13.5" customHeight="1">
      <c r="B28" s="23"/>
      <c r="C28" s="14"/>
      <c r="D28" s="22"/>
      <c r="E28" s="34"/>
      <c r="F28" s="15"/>
      <c r="G28" s="35"/>
      <c r="H28" s="36"/>
      <c r="I28" s="34"/>
      <c r="J28" s="15"/>
      <c r="K28" s="37"/>
      <c r="L28" s="38"/>
      <c r="M28" s="37"/>
      <c r="N28" s="24"/>
    </row>
    <row r="29" spans="2:14" ht="13.5" customHeight="1">
      <c r="B29" s="25"/>
      <c r="C29" s="17" t="s">
        <v>19</v>
      </c>
      <c r="D29" s="22" t="s">
        <v>41</v>
      </c>
      <c r="E29" s="34">
        <v>137</v>
      </c>
      <c r="F29" s="15">
        <v>6</v>
      </c>
      <c r="G29" s="35">
        <v>4.2</v>
      </c>
      <c r="H29" s="36">
        <v>790</v>
      </c>
      <c r="I29" s="34">
        <v>786</v>
      </c>
      <c r="J29" s="15">
        <v>4</v>
      </c>
      <c r="K29" s="37">
        <v>15.326902465166132</v>
      </c>
      <c r="L29" s="38">
        <v>14.842903575297942</v>
      </c>
      <c r="M29" s="37">
        <v>60</v>
      </c>
      <c r="N29" s="20"/>
    </row>
    <row r="30" spans="2:14" s="16" customFormat="1" ht="13.5" customHeight="1">
      <c r="B30" s="23"/>
      <c r="C30" s="14"/>
      <c r="D30" s="22"/>
      <c r="E30" s="34"/>
      <c r="F30" s="15"/>
      <c r="G30" s="35"/>
      <c r="H30" s="36"/>
      <c r="I30" s="34"/>
      <c r="J30" s="15"/>
      <c r="K30" s="37"/>
      <c r="L30" s="38"/>
      <c r="M30" s="37"/>
      <c r="N30" s="24"/>
    </row>
    <row r="31" spans="2:14" ht="13.5" customHeight="1">
      <c r="B31" s="23"/>
      <c r="C31" s="14" t="s">
        <v>20</v>
      </c>
      <c r="D31" s="22" t="s">
        <v>42</v>
      </c>
      <c r="E31" s="34">
        <v>433</v>
      </c>
      <c r="F31" s="15">
        <v>5</v>
      </c>
      <c r="G31" s="35">
        <v>1.1000000000000001</v>
      </c>
      <c r="H31" s="36">
        <v>1845</v>
      </c>
      <c r="I31" s="34">
        <v>1839</v>
      </c>
      <c r="J31" s="15">
        <v>6</v>
      </c>
      <c r="K31" s="37">
        <v>19.185282522996058</v>
      </c>
      <c r="L31" s="38">
        <v>19.058098591549296</v>
      </c>
      <c r="M31" s="37">
        <v>45.454545454545453</v>
      </c>
      <c r="N31" s="20"/>
    </row>
    <row r="32" spans="2:14" s="16" customFormat="1" ht="12">
      <c r="B32" s="23"/>
      <c r="C32" s="14"/>
      <c r="D32" s="22"/>
      <c r="E32" s="34"/>
      <c r="F32" s="15"/>
      <c r="G32" s="35"/>
      <c r="H32" s="36"/>
      <c r="I32" s="34"/>
      <c r="J32" s="15"/>
      <c r="K32" s="37"/>
      <c r="L32" s="38"/>
      <c r="M32" s="37"/>
      <c r="N32" s="24"/>
    </row>
    <row r="33" spans="2:14" s="16" customFormat="1" ht="12">
      <c r="B33" s="13"/>
      <c r="C33" s="10" t="s">
        <v>8</v>
      </c>
      <c r="D33" s="22" t="s">
        <v>43</v>
      </c>
      <c r="E33" s="34">
        <v>166</v>
      </c>
      <c r="F33" s="15">
        <v>26</v>
      </c>
      <c r="G33" s="35">
        <v>13.5</v>
      </c>
      <c r="H33" s="36">
        <v>548</v>
      </c>
      <c r="I33" s="34">
        <v>426</v>
      </c>
      <c r="J33" s="15">
        <v>122</v>
      </c>
      <c r="K33" s="37">
        <v>25.945945945945947</v>
      </c>
      <c r="L33" s="38">
        <v>28.040540540540544</v>
      </c>
      <c r="M33" s="37">
        <v>17.567567567567568</v>
      </c>
      <c r="N33" s="24"/>
    </row>
    <row r="34" spans="2:14" s="16" customFormat="1" ht="13.5" customHeight="1">
      <c r="B34" s="23"/>
      <c r="C34" s="14"/>
      <c r="D34" s="22"/>
      <c r="E34" s="34"/>
      <c r="F34" s="15"/>
      <c r="G34" s="35"/>
      <c r="H34" s="36"/>
      <c r="I34" s="34"/>
      <c r="J34" s="15"/>
      <c r="K34" s="37"/>
      <c r="L34" s="38"/>
      <c r="M34" s="37"/>
      <c r="N34" s="24"/>
    </row>
    <row r="35" spans="2:14" ht="13.5" customHeight="1">
      <c r="B35" s="23"/>
      <c r="C35" s="14" t="s">
        <v>21</v>
      </c>
      <c r="D35" s="22" t="s">
        <v>44</v>
      </c>
      <c r="E35" s="34">
        <v>2904</v>
      </c>
      <c r="F35" s="15">
        <v>400</v>
      </c>
      <c r="G35" s="35">
        <v>12.1</v>
      </c>
      <c r="H35" s="36">
        <v>2799</v>
      </c>
      <c r="I35" s="34">
        <v>2656</v>
      </c>
      <c r="J35" s="15">
        <v>143</v>
      </c>
      <c r="K35" s="37">
        <v>54.137309519908236</v>
      </c>
      <c r="L35" s="38">
        <v>52.230215827338135</v>
      </c>
      <c r="M35" s="37">
        <v>73.664825046040519</v>
      </c>
      <c r="N35" s="20"/>
    </row>
    <row r="36" spans="2:14" s="16" customFormat="1" ht="13.5" customHeight="1">
      <c r="B36" s="23"/>
      <c r="C36" s="14"/>
      <c r="D36" s="22"/>
      <c r="E36" s="34"/>
      <c r="F36" s="15"/>
      <c r="G36" s="35"/>
      <c r="H36" s="36"/>
      <c r="I36" s="34"/>
      <c r="J36" s="15"/>
      <c r="K36" s="37"/>
      <c r="L36" s="38"/>
      <c r="M36" s="37"/>
      <c r="N36" s="24"/>
    </row>
    <row r="37" spans="2:14" ht="13.5" customHeight="1">
      <c r="B37" s="23"/>
      <c r="C37" s="14" t="s">
        <v>22</v>
      </c>
      <c r="D37" s="22" t="s">
        <v>45</v>
      </c>
      <c r="E37" s="34">
        <v>2232</v>
      </c>
      <c r="F37" s="15">
        <v>225</v>
      </c>
      <c r="G37" s="35">
        <v>9.1999999999999993</v>
      </c>
      <c r="H37" s="36">
        <v>4566</v>
      </c>
      <c r="I37" s="34">
        <v>4224</v>
      </c>
      <c r="J37" s="15">
        <v>342</v>
      </c>
      <c r="K37" s="37">
        <v>34.985049124305853</v>
      </c>
      <c r="L37" s="38">
        <v>34.572490706319705</v>
      </c>
      <c r="M37" s="37">
        <v>39.682539682539684</v>
      </c>
      <c r="N37" s="20"/>
    </row>
    <row r="38" spans="2:14" s="16" customFormat="1" ht="13.5" customHeight="1">
      <c r="B38" s="23"/>
      <c r="C38" s="14"/>
      <c r="D38" s="22"/>
      <c r="E38" s="34"/>
      <c r="F38" s="15"/>
      <c r="G38" s="35"/>
      <c r="H38" s="36"/>
      <c r="I38" s="34"/>
      <c r="J38" s="15"/>
      <c r="K38" s="37"/>
      <c r="L38" s="38"/>
      <c r="M38" s="37"/>
      <c r="N38" s="24"/>
    </row>
    <row r="39" spans="2:14" ht="13.5" customHeight="1">
      <c r="B39" s="13"/>
      <c r="C39" s="10" t="s">
        <v>9</v>
      </c>
      <c r="D39" s="22" t="s">
        <v>46</v>
      </c>
      <c r="E39" s="39">
        <v>2715</v>
      </c>
      <c r="F39" s="21">
        <v>404</v>
      </c>
      <c r="G39" s="40">
        <v>13</v>
      </c>
      <c r="H39" s="22">
        <v>14273</v>
      </c>
      <c r="I39" s="39">
        <v>12745</v>
      </c>
      <c r="J39" s="21">
        <v>1528</v>
      </c>
      <c r="K39" s="41">
        <v>17.93353265869365</v>
      </c>
      <c r="L39" s="48">
        <f>E39/(E39+I39)%</f>
        <v>17.5614489003881</v>
      </c>
      <c r="M39" s="41">
        <f>F39/(F39+J39)%</f>
        <v>20.910973084886127</v>
      </c>
      <c r="N39" s="20"/>
    </row>
    <row r="40" spans="2:14" s="16" customFormat="1" ht="13.5" customHeight="1">
      <c r="B40" s="26"/>
      <c r="C40" s="18"/>
      <c r="D40" s="42"/>
      <c r="E40" s="43"/>
      <c r="F40" s="44"/>
      <c r="G40" s="45"/>
      <c r="H40" s="42"/>
      <c r="I40" s="43"/>
      <c r="J40" s="44"/>
      <c r="K40" s="46"/>
      <c r="L40" s="47"/>
      <c r="M40" s="46"/>
      <c r="N40" s="24"/>
    </row>
    <row r="41" spans="2:14" s="2" customFormat="1" ht="13.5" customHeight="1">
      <c r="B41" s="27" t="s">
        <v>50</v>
      </c>
      <c r="F41" s="6"/>
      <c r="G41" s="6"/>
      <c r="H41" s="6"/>
      <c r="I41" s="6"/>
    </row>
    <row r="42" spans="2:14" s="2" customFormat="1" ht="13.5" customHeight="1">
      <c r="B42" s="27" t="s">
        <v>47</v>
      </c>
      <c r="F42" s="6"/>
      <c r="G42" s="6"/>
      <c r="H42" s="6"/>
      <c r="I42" s="6"/>
    </row>
    <row r="43" spans="2:14" ht="13.5" customHeight="1">
      <c r="B43" s="29" t="s">
        <v>48</v>
      </c>
      <c r="C43" s="30"/>
      <c r="D43" s="30"/>
      <c r="E43" s="30"/>
      <c r="F43" s="3"/>
      <c r="G43" s="3"/>
      <c r="H43" s="3"/>
      <c r="I43" s="3"/>
    </row>
    <row r="44" spans="2:14" ht="13.5" customHeight="1">
      <c r="B44" s="29" t="s">
        <v>30</v>
      </c>
      <c r="C44" s="2"/>
      <c r="D44" s="2"/>
      <c r="E44" s="2"/>
    </row>
    <row r="45" spans="2:14" ht="13.5" customHeight="1">
      <c r="B45" s="19"/>
    </row>
  </sheetData>
  <mergeCells count="14">
    <mergeCell ref="L7:L8"/>
    <mergeCell ref="H7:H8"/>
    <mergeCell ref="K5:M6"/>
    <mergeCell ref="H5:J6"/>
    <mergeCell ref="B9:C9"/>
    <mergeCell ref="F7:F8"/>
    <mergeCell ref="M7:M8"/>
    <mergeCell ref="D7:D8"/>
    <mergeCell ref="E7:E8"/>
    <mergeCell ref="B5:C8"/>
    <mergeCell ref="I7:I8"/>
    <mergeCell ref="K7:K8"/>
    <mergeCell ref="J7:J8"/>
    <mergeCell ref="D5:G6"/>
  </mergeCells>
  <phoneticPr fontId="2"/>
  <pageMargins left="0.75" right="0.75" top="1" bottom="1" header="0.51200000000000001" footer="0.51200000000000001"/>
  <pageSetup paperSize="9" scale="74" orientation="portrait" r:id="rId1"/>
  <headerFooter alignWithMargins="0">
    <oddHeader>&amp;R&amp;"ＭＳ 明朝,標準"&amp;10&amp;A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M46"/>
  <sheetViews>
    <sheetView zoomScaleNormal="100" zoomScaleSheetLayoutView="100" workbookViewId="0"/>
  </sheetViews>
  <sheetFormatPr defaultRowHeight="13.5" customHeight="1"/>
  <cols>
    <col min="1" max="1" width="3.7109375" style="6" customWidth="1"/>
    <col min="2" max="2" width="2.7109375" style="6" customWidth="1"/>
    <col min="3" max="3" width="16.28515625" style="6" customWidth="1"/>
    <col min="4" max="4" width="18.28515625" style="6" customWidth="1"/>
    <col min="5" max="11" width="9.7109375" style="6" customWidth="1"/>
    <col min="12" max="16384" width="9.140625" style="6"/>
  </cols>
  <sheetData>
    <row r="1" spans="2:13" ht="15" customHeight="1"/>
    <row r="2" spans="2:13" ht="15" customHeight="1">
      <c r="B2" s="4"/>
      <c r="C2" s="4"/>
      <c r="D2" s="4"/>
      <c r="E2" s="4"/>
      <c r="F2" s="4"/>
      <c r="G2" s="4"/>
      <c r="H2" s="4"/>
      <c r="I2" s="4"/>
      <c r="J2" s="4"/>
      <c r="K2" s="4"/>
    </row>
    <row r="3" spans="2:13" ht="13.5" customHeight="1">
      <c r="B3" s="7"/>
      <c r="C3" s="7"/>
    </row>
    <row r="4" spans="2:13" ht="13.5" customHeight="1" thickBot="1">
      <c r="B4" s="8"/>
      <c r="C4" s="8"/>
      <c r="D4" s="8"/>
      <c r="E4" s="8"/>
      <c r="F4" s="8"/>
      <c r="G4" s="8"/>
      <c r="H4" s="8"/>
      <c r="I4" s="8"/>
      <c r="J4" s="8"/>
      <c r="K4" s="9"/>
      <c r="L4" s="9"/>
      <c r="M4" s="9" t="s">
        <v>27</v>
      </c>
    </row>
    <row r="5" spans="2:13" ht="13.5" customHeight="1" thickTop="1">
      <c r="B5" s="204" t="s">
        <v>12</v>
      </c>
      <c r="C5" s="204"/>
      <c r="D5" s="191" t="s">
        <v>17</v>
      </c>
      <c r="E5" s="192"/>
      <c r="F5" s="192"/>
      <c r="G5" s="209"/>
      <c r="H5" s="192" t="s">
        <v>28</v>
      </c>
      <c r="I5" s="192"/>
      <c r="J5" s="192"/>
      <c r="K5" s="191" t="s">
        <v>13</v>
      </c>
      <c r="L5" s="192"/>
      <c r="M5" s="192"/>
    </row>
    <row r="6" spans="2:13" ht="13.5" customHeight="1">
      <c r="B6" s="205"/>
      <c r="C6" s="205"/>
      <c r="D6" s="190"/>
      <c r="E6" s="193"/>
      <c r="F6" s="193"/>
      <c r="G6" s="210"/>
      <c r="H6" s="193"/>
      <c r="I6" s="193"/>
      <c r="J6" s="193"/>
      <c r="K6" s="190"/>
      <c r="L6" s="193"/>
      <c r="M6" s="193"/>
    </row>
    <row r="7" spans="2:13" ht="13.5" customHeight="1">
      <c r="B7" s="205"/>
      <c r="C7" s="206"/>
      <c r="D7" s="211" t="s">
        <v>10</v>
      </c>
      <c r="E7" s="213" t="s">
        <v>14</v>
      </c>
      <c r="F7" s="199" t="s">
        <v>15</v>
      </c>
      <c r="G7" s="33"/>
      <c r="H7" s="215" t="s">
        <v>10</v>
      </c>
      <c r="I7" s="213" t="s">
        <v>14</v>
      </c>
      <c r="J7" s="199" t="s">
        <v>15</v>
      </c>
      <c r="K7" s="215" t="s">
        <v>10</v>
      </c>
      <c r="L7" s="214" t="s">
        <v>14</v>
      </c>
      <c r="M7" s="201" t="s">
        <v>15</v>
      </c>
    </row>
    <row r="8" spans="2:13" ht="15" customHeight="1">
      <c r="B8" s="207"/>
      <c r="C8" s="208"/>
      <c r="D8" s="212"/>
      <c r="E8" s="200"/>
      <c r="F8" s="200"/>
      <c r="G8" s="12" t="s">
        <v>16</v>
      </c>
      <c r="H8" s="212"/>
      <c r="I8" s="200"/>
      <c r="J8" s="200"/>
      <c r="K8" s="212"/>
      <c r="L8" s="200"/>
      <c r="M8" s="202"/>
    </row>
    <row r="9" spans="2:13" ht="13.5" customHeight="1">
      <c r="B9" s="197" t="s">
        <v>0</v>
      </c>
      <c r="C9" s="198"/>
      <c r="D9" s="49" t="s">
        <v>52</v>
      </c>
      <c r="E9" s="50">
        <v>84867</v>
      </c>
      <c r="F9" s="49">
        <v>24221</v>
      </c>
      <c r="G9" s="51">
        <v>22.203175418011149</v>
      </c>
      <c r="H9" s="49">
        <v>248580</v>
      </c>
      <c r="I9" s="50">
        <v>195516</v>
      </c>
      <c r="J9" s="49">
        <v>53064</v>
      </c>
      <c r="K9" s="52">
        <v>30.49979310421956</v>
      </c>
      <c r="L9" s="51">
        <v>30.268240228544524</v>
      </c>
      <c r="M9" s="53">
        <v>31.3398460244549</v>
      </c>
    </row>
    <row r="10" spans="2:13" s="16" customFormat="1" ht="13.5" customHeight="1">
      <c r="B10" s="23"/>
      <c r="C10" s="14"/>
      <c r="D10" s="49"/>
      <c r="E10" s="50"/>
      <c r="F10" s="49"/>
      <c r="G10" s="51"/>
      <c r="H10" s="49"/>
      <c r="I10" s="50"/>
      <c r="J10" s="49"/>
      <c r="K10" s="52"/>
      <c r="L10" s="51"/>
      <c r="M10" s="53"/>
    </row>
    <row r="11" spans="2:13" ht="13.5" customHeight="1">
      <c r="B11" s="13"/>
      <c r="C11" s="10" t="s">
        <v>1</v>
      </c>
      <c r="D11" s="49" t="s">
        <v>53</v>
      </c>
      <c r="E11" s="50">
        <v>46</v>
      </c>
      <c r="F11" s="49">
        <v>10</v>
      </c>
      <c r="G11" s="51">
        <v>17.857142857142858</v>
      </c>
      <c r="H11" s="49">
        <v>1160</v>
      </c>
      <c r="I11" s="50">
        <v>871</v>
      </c>
      <c r="J11" s="49">
        <v>289</v>
      </c>
      <c r="K11" s="52">
        <v>4.6052631578947363</v>
      </c>
      <c r="L11" s="51">
        <v>5.0163576881134135</v>
      </c>
      <c r="M11" s="53">
        <v>3.3444816053511706</v>
      </c>
    </row>
    <row r="12" spans="2:13" s="16" customFormat="1" ht="13.5" customHeight="1">
      <c r="B12" s="23"/>
      <c r="C12" s="14"/>
      <c r="D12" s="49"/>
      <c r="E12" s="50"/>
      <c r="F12" s="49"/>
      <c r="G12" s="51"/>
      <c r="H12" s="49"/>
      <c r="I12" s="50"/>
      <c r="J12" s="49"/>
      <c r="K12" s="52"/>
      <c r="L12" s="51"/>
      <c r="M12" s="53"/>
    </row>
    <row r="13" spans="2:13" ht="13.5" customHeight="1">
      <c r="B13" s="13"/>
      <c r="C13" s="10" t="s">
        <v>2</v>
      </c>
      <c r="D13" s="49" t="s">
        <v>54</v>
      </c>
      <c r="E13" s="50">
        <v>699</v>
      </c>
      <c r="F13" s="49">
        <v>53</v>
      </c>
      <c r="G13" s="51">
        <v>7.0478723404255312</v>
      </c>
      <c r="H13" s="49">
        <v>2083</v>
      </c>
      <c r="I13" s="50">
        <v>1938</v>
      </c>
      <c r="J13" s="49">
        <v>145</v>
      </c>
      <c r="K13" s="52">
        <v>26.525573192239861</v>
      </c>
      <c r="L13" s="51">
        <v>26.507394766780436</v>
      </c>
      <c r="M13" s="53">
        <v>26.767676767676768</v>
      </c>
    </row>
    <row r="14" spans="2:13" s="16" customFormat="1" ht="13.5" customHeight="1">
      <c r="B14" s="23"/>
      <c r="C14" s="14"/>
      <c r="D14" s="49"/>
      <c r="E14" s="50"/>
      <c r="F14" s="49"/>
      <c r="G14" s="51"/>
      <c r="H14" s="49"/>
      <c r="I14" s="50"/>
      <c r="J14" s="49"/>
      <c r="K14" s="52"/>
      <c r="L14" s="51"/>
      <c r="M14" s="53"/>
    </row>
    <row r="15" spans="2:13" ht="13.5" customHeight="1">
      <c r="B15" s="13"/>
      <c r="C15" s="10" t="s">
        <v>3</v>
      </c>
      <c r="D15" s="49" t="s">
        <v>55</v>
      </c>
      <c r="E15" s="50">
        <v>5004</v>
      </c>
      <c r="F15" s="49">
        <v>898</v>
      </c>
      <c r="G15" s="51">
        <v>15.215181294476448</v>
      </c>
      <c r="H15" s="49">
        <v>17917</v>
      </c>
      <c r="I15" s="50">
        <v>16877</v>
      </c>
      <c r="J15" s="49">
        <v>1040</v>
      </c>
      <c r="K15" s="52">
        <v>24.778538141819556</v>
      </c>
      <c r="L15" s="51">
        <v>22.869155888670537</v>
      </c>
      <c r="M15" s="53">
        <v>46.336429308565528</v>
      </c>
    </row>
    <row r="16" spans="2:13" s="16" customFormat="1" ht="13.5" customHeight="1">
      <c r="B16" s="23"/>
      <c r="C16" s="14"/>
      <c r="D16" s="49"/>
      <c r="E16" s="50"/>
      <c r="F16" s="49"/>
      <c r="G16" s="51"/>
      <c r="H16" s="49"/>
      <c r="I16" s="50"/>
      <c r="J16" s="49"/>
      <c r="K16" s="52"/>
      <c r="L16" s="51"/>
      <c r="M16" s="53"/>
    </row>
    <row r="17" spans="2:13" ht="13.5" customHeight="1">
      <c r="B17" s="13"/>
      <c r="C17" s="10" t="s">
        <v>4</v>
      </c>
      <c r="D17" s="49" t="s">
        <v>56</v>
      </c>
      <c r="E17" s="50">
        <v>1718</v>
      </c>
      <c r="F17" s="49">
        <v>257</v>
      </c>
      <c r="G17" s="51">
        <v>13.012658227848101</v>
      </c>
      <c r="H17" s="49">
        <v>20831</v>
      </c>
      <c r="I17" s="50">
        <v>19401</v>
      </c>
      <c r="J17" s="49">
        <v>1430</v>
      </c>
      <c r="K17" s="52">
        <v>8.660001753924405</v>
      </c>
      <c r="L17" s="51">
        <v>8.1348548700222558</v>
      </c>
      <c r="M17" s="53">
        <v>15.234143449911084</v>
      </c>
    </row>
    <row r="18" spans="2:13" s="16" customFormat="1" ht="13.5" customHeight="1">
      <c r="B18" s="23"/>
      <c r="C18" s="14"/>
      <c r="D18" s="49"/>
      <c r="E18" s="50"/>
      <c r="F18" s="49"/>
      <c r="G18" s="51"/>
      <c r="H18" s="49"/>
      <c r="I18" s="50"/>
      <c r="J18" s="49"/>
      <c r="K18" s="52"/>
      <c r="L18" s="51"/>
      <c r="M18" s="53"/>
    </row>
    <row r="19" spans="2:13" ht="13.5" customHeight="1">
      <c r="B19" s="13"/>
      <c r="C19" s="10" t="s">
        <v>6</v>
      </c>
      <c r="D19" s="49" t="s">
        <v>57</v>
      </c>
      <c r="E19" s="50">
        <v>47281</v>
      </c>
      <c r="F19" s="49">
        <v>16860</v>
      </c>
      <c r="G19" s="51">
        <v>26.285839010929045</v>
      </c>
      <c r="H19" s="49">
        <v>121953</v>
      </c>
      <c r="I19" s="50">
        <v>81829</v>
      </c>
      <c r="J19" s="49">
        <v>40124</v>
      </c>
      <c r="K19" s="52">
        <v>34.466989800853334</v>
      </c>
      <c r="L19" s="51">
        <v>36.62071102160948</v>
      </c>
      <c r="M19" s="53">
        <v>29.5872525621227</v>
      </c>
    </row>
    <row r="20" spans="2:13" s="16" customFormat="1" ht="13.5" customHeight="1">
      <c r="B20" s="23"/>
      <c r="C20" s="14"/>
      <c r="D20" s="49"/>
      <c r="E20" s="50"/>
      <c r="F20" s="49"/>
      <c r="G20" s="51"/>
      <c r="H20" s="49"/>
      <c r="I20" s="50"/>
      <c r="J20" s="49"/>
      <c r="K20" s="52"/>
      <c r="L20" s="51"/>
      <c r="M20" s="53"/>
    </row>
    <row r="21" spans="2:13" ht="13.5" customHeight="1">
      <c r="B21" s="13"/>
      <c r="C21" s="10" t="s">
        <v>7</v>
      </c>
      <c r="D21" s="49" t="s">
        <v>58</v>
      </c>
      <c r="E21" s="50">
        <v>741</v>
      </c>
      <c r="F21" s="49">
        <v>363</v>
      </c>
      <c r="G21" s="51">
        <v>32.880434782608695</v>
      </c>
      <c r="H21" s="49">
        <v>10984</v>
      </c>
      <c r="I21" s="50">
        <v>9318</v>
      </c>
      <c r="J21" s="49">
        <v>1666</v>
      </c>
      <c r="K21" s="52">
        <v>9.1330244870946391</v>
      </c>
      <c r="L21" s="51">
        <v>7.3665374291679093</v>
      </c>
      <c r="M21" s="53">
        <v>17.890586495810744</v>
      </c>
    </row>
    <row r="22" spans="2:13" s="16" customFormat="1" ht="13.5" customHeight="1">
      <c r="B22" s="23"/>
      <c r="C22" s="14"/>
      <c r="D22" s="49"/>
      <c r="E22" s="50"/>
      <c r="F22" s="49"/>
      <c r="G22" s="51"/>
      <c r="H22" s="49"/>
      <c r="I22" s="50"/>
      <c r="J22" s="49"/>
      <c r="K22" s="52"/>
      <c r="L22" s="51"/>
      <c r="M22" s="53"/>
    </row>
    <row r="23" spans="2:13" ht="13.5" customHeight="1">
      <c r="B23" s="13"/>
      <c r="C23" s="10" t="s">
        <v>5</v>
      </c>
      <c r="D23" s="49" t="s">
        <v>59</v>
      </c>
      <c r="E23" s="50">
        <v>1714</v>
      </c>
      <c r="F23" s="49">
        <v>186</v>
      </c>
      <c r="G23" s="51">
        <v>9.7894736842105257</v>
      </c>
      <c r="H23" s="49">
        <v>2799</v>
      </c>
      <c r="I23" s="50">
        <v>2660</v>
      </c>
      <c r="J23" s="49">
        <v>139</v>
      </c>
      <c r="K23" s="52">
        <v>40.434134922323899</v>
      </c>
      <c r="L23" s="51">
        <v>39.186099679926841</v>
      </c>
      <c r="M23" s="53">
        <v>57.230769230769226</v>
      </c>
    </row>
    <row r="24" spans="2:13" s="16" customFormat="1" ht="13.5" customHeight="1">
      <c r="B24" s="23"/>
      <c r="C24" s="14"/>
      <c r="D24" s="49"/>
      <c r="E24" s="50"/>
      <c r="F24" s="49"/>
      <c r="G24" s="51"/>
      <c r="H24" s="49"/>
      <c r="I24" s="50"/>
      <c r="J24" s="49"/>
      <c r="K24" s="52"/>
      <c r="L24" s="51"/>
      <c r="M24" s="53"/>
    </row>
    <row r="25" spans="2:13" ht="13.5" customHeight="1">
      <c r="B25" s="13"/>
      <c r="C25" s="10" t="s">
        <v>11</v>
      </c>
      <c r="D25" s="49" t="s">
        <v>60</v>
      </c>
      <c r="E25" s="50">
        <v>19012</v>
      </c>
      <c r="F25" s="49">
        <v>4387</v>
      </c>
      <c r="G25" s="51">
        <v>18.748664472840719</v>
      </c>
      <c r="H25" s="49">
        <v>44644</v>
      </c>
      <c r="I25" s="50">
        <v>38734</v>
      </c>
      <c r="J25" s="49">
        <v>5910</v>
      </c>
      <c r="K25" s="52">
        <v>34.388548417912205</v>
      </c>
      <c r="L25" s="51">
        <v>32.923492536279568</v>
      </c>
      <c r="M25" s="53">
        <v>42.604642128775374</v>
      </c>
    </row>
    <row r="26" spans="2:13" ht="13.5" customHeight="1">
      <c r="B26" s="13"/>
      <c r="C26" s="10"/>
      <c r="D26" s="49"/>
      <c r="E26" s="50"/>
      <c r="F26" s="49"/>
      <c r="G26" s="51"/>
      <c r="H26" s="49"/>
      <c r="I26" s="50"/>
      <c r="J26" s="49"/>
      <c r="K26" s="52"/>
      <c r="L26" s="51"/>
      <c r="M26" s="53"/>
    </row>
    <row r="27" spans="2:13" ht="13.5" customHeight="1">
      <c r="B27" s="13"/>
      <c r="C27" s="10" t="s">
        <v>29</v>
      </c>
      <c r="D27" s="49" t="s">
        <v>61</v>
      </c>
      <c r="E27" s="50">
        <v>18968</v>
      </c>
      <c r="F27" s="49">
        <v>4380</v>
      </c>
      <c r="G27" s="51">
        <v>18.759636799725886</v>
      </c>
      <c r="H27" s="49">
        <v>43545</v>
      </c>
      <c r="I27" s="50">
        <v>37810</v>
      </c>
      <c r="J27" s="49">
        <v>5735</v>
      </c>
      <c r="K27" s="52">
        <v>34.903502608643656</v>
      </c>
      <c r="L27" s="51">
        <v>33.40730564655324</v>
      </c>
      <c r="M27" s="53">
        <v>43.302026693030157</v>
      </c>
    </row>
    <row r="28" spans="2:13" s="16" customFormat="1" ht="13.5" customHeight="1">
      <c r="B28" s="23"/>
      <c r="C28" s="14"/>
      <c r="D28" s="49"/>
      <c r="E28" s="50"/>
      <c r="F28" s="49"/>
      <c r="G28" s="51"/>
      <c r="H28" s="49"/>
      <c r="I28" s="50"/>
      <c r="J28" s="49"/>
      <c r="K28" s="52"/>
      <c r="L28" s="51"/>
      <c r="M28" s="53"/>
    </row>
    <row r="29" spans="2:13" ht="13.5" customHeight="1">
      <c r="B29" s="25"/>
      <c r="C29" s="17" t="s">
        <v>19</v>
      </c>
      <c r="D29" s="49" t="s">
        <v>62</v>
      </c>
      <c r="E29" s="50">
        <v>138</v>
      </c>
      <c r="F29" s="49">
        <v>2</v>
      </c>
      <c r="G29" s="51">
        <v>1.4285714285714286</v>
      </c>
      <c r="H29" s="49">
        <v>819</v>
      </c>
      <c r="I29" s="50">
        <v>816</v>
      </c>
      <c r="J29" s="49">
        <v>3</v>
      </c>
      <c r="K29" s="52">
        <v>14.5985401459854</v>
      </c>
      <c r="L29" s="51">
        <v>14.465408805031446</v>
      </c>
      <c r="M29" s="53">
        <v>40</v>
      </c>
    </row>
    <row r="30" spans="2:13" s="16" customFormat="1" ht="13.5" customHeight="1">
      <c r="B30" s="23"/>
      <c r="C30" s="14"/>
      <c r="D30" s="49"/>
      <c r="E30" s="50"/>
      <c r="F30" s="49"/>
      <c r="G30" s="51"/>
      <c r="H30" s="49"/>
      <c r="I30" s="50"/>
      <c r="J30" s="49"/>
      <c r="K30" s="52"/>
      <c r="L30" s="51"/>
      <c r="M30" s="53"/>
    </row>
    <row r="31" spans="2:13" ht="13.5" customHeight="1">
      <c r="B31" s="23"/>
      <c r="C31" s="14" t="s">
        <v>20</v>
      </c>
      <c r="D31" s="49" t="s">
        <v>63</v>
      </c>
      <c r="E31" s="50">
        <v>390</v>
      </c>
      <c r="F31" s="49">
        <v>12</v>
      </c>
      <c r="G31" s="51">
        <v>2.9850746268656714</v>
      </c>
      <c r="H31" s="49">
        <v>1940</v>
      </c>
      <c r="I31" s="50">
        <v>1934</v>
      </c>
      <c r="J31" s="49">
        <v>6</v>
      </c>
      <c r="K31" s="52">
        <v>17.164816396242529</v>
      </c>
      <c r="L31" s="51">
        <v>16.781411359724611</v>
      </c>
      <c r="M31" s="53">
        <v>66.666666666666657</v>
      </c>
    </row>
    <row r="32" spans="2:13" s="16" customFormat="1" ht="12">
      <c r="B32" s="23"/>
      <c r="C32" s="14"/>
      <c r="D32" s="49"/>
      <c r="E32" s="50"/>
      <c r="F32" s="49"/>
      <c r="G32" s="51"/>
      <c r="H32" s="49"/>
      <c r="I32" s="50"/>
      <c r="J32" s="49"/>
      <c r="K32" s="52"/>
      <c r="L32" s="51"/>
      <c r="M32" s="53"/>
    </row>
    <row r="33" spans="2:13" s="16" customFormat="1" ht="12">
      <c r="B33" s="13"/>
      <c r="C33" s="10" t="s">
        <v>8</v>
      </c>
      <c r="D33" s="49" t="s">
        <v>64</v>
      </c>
      <c r="E33" s="50">
        <v>132</v>
      </c>
      <c r="F33" s="49">
        <v>9</v>
      </c>
      <c r="G33" s="51">
        <v>6.3829787234042552</v>
      </c>
      <c r="H33" s="49">
        <v>593</v>
      </c>
      <c r="I33" s="50">
        <v>434</v>
      </c>
      <c r="J33" s="49">
        <v>159</v>
      </c>
      <c r="K33" s="52">
        <v>19.209809264305179</v>
      </c>
      <c r="L33" s="51">
        <v>23.32155477031802</v>
      </c>
      <c r="M33" s="53">
        <v>5.3571428571428568</v>
      </c>
    </row>
    <row r="34" spans="2:13" s="16" customFormat="1" ht="13.5" customHeight="1">
      <c r="B34" s="23"/>
      <c r="C34" s="14"/>
      <c r="D34" s="49"/>
      <c r="E34" s="50"/>
      <c r="F34" s="49"/>
      <c r="G34" s="51"/>
      <c r="H34" s="49"/>
      <c r="I34" s="50"/>
      <c r="J34" s="49"/>
      <c r="K34" s="52"/>
      <c r="L34" s="51"/>
      <c r="M34" s="53"/>
    </row>
    <row r="35" spans="2:13" ht="13.5" customHeight="1">
      <c r="B35" s="23"/>
      <c r="C35" s="14" t="s">
        <v>21</v>
      </c>
      <c r="D35" s="49" t="s">
        <v>65</v>
      </c>
      <c r="E35" s="50">
        <v>2878</v>
      </c>
      <c r="F35" s="49">
        <v>467</v>
      </c>
      <c r="G35" s="51">
        <v>13.961136023916293</v>
      </c>
      <c r="H35" s="49">
        <v>2992</v>
      </c>
      <c r="I35" s="50">
        <v>2846</v>
      </c>
      <c r="J35" s="49">
        <v>146</v>
      </c>
      <c r="K35" s="52">
        <v>52.785229603913521</v>
      </c>
      <c r="L35" s="51">
        <v>50.279524807826689</v>
      </c>
      <c r="M35" s="53">
        <v>76.182707993474722</v>
      </c>
    </row>
    <row r="36" spans="2:13" s="16" customFormat="1" ht="13.5" customHeight="1">
      <c r="B36" s="23"/>
      <c r="C36" s="14"/>
      <c r="D36" s="49"/>
      <c r="E36" s="50"/>
      <c r="F36" s="49"/>
      <c r="G36" s="51"/>
      <c r="H36" s="49"/>
      <c r="I36" s="50"/>
      <c r="J36" s="49"/>
      <c r="K36" s="52"/>
      <c r="L36" s="51"/>
      <c r="M36" s="53"/>
    </row>
    <row r="37" spans="2:13" ht="13.5" customHeight="1">
      <c r="B37" s="23"/>
      <c r="C37" s="14" t="s">
        <v>22</v>
      </c>
      <c r="D37" s="49" t="s">
        <v>66</v>
      </c>
      <c r="E37" s="50">
        <v>2416</v>
      </c>
      <c r="F37" s="49">
        <v>286</v>
      </c>
      <c r="G37" s="51">
        <v>10.584752035529238</v>
      </c>
      <c r="H37" s="49">
        <v>4738</v>
      </c>
      <c r="I37" s="50">
        <v>4386</v>
      </c>
      <c r="J37" s="49">
        <v>352</v>
      </c>
      <c r="K37" s="52">
        <v>36.317204301075265</v>
      </c>
      <c r="L37" s="51">
        <v>35.51896501029109</v>
      </c>
      <c r="M37" s="53">
        <v>44.827586206896555</v>
      </c>
    </row>
    <row r="38" spans="2:13" s="16" customFormat="1" ht="13.5" customHeight="1">
      <c r="B38" s="23"/>
      <c r="C38" s="14"/>
      <c r="D38" s="49"/>
      <c r="E38" s="50"/>
      <c r="F38" s="49"/>
      <c r="G38" s="51"/>
      <c r="H38" s="49"/>
      <c r="I38" s="50"/>
      <c r="J38" s="49"/>
      <c r="K38" s="52"/>
      <c r="L38" s="51"/>
      <c r="M38" s="53"/>
    </row>
    <row r="39" spans="2:13" ht="13.5" customHeight="1">
      <c r="B39" s="13"/>
      <c r="C39" s="10" t="s">
        <v>9</v>
      </c>
      <c r="D39" s="49" t="s">
        <v>67</v>
      </c>
      <c r="E39" s="49">
        <v>2698</v>
      </c>
      <c r="F39" s="49">
        <v>431</v>
      </c>
      <c r="G39" s="52">
        <v>13.774368807925855</v>
      </c>
      <c r="H39" s="49">
        <v>15127</v>
      </c>
      <c r="I39" s="49">
        <v>13472</v>
      </c>
      <c r="J39" s="49">
        <v>1655</v>
      </c>
      <c r="K39" s="52">
        <v>17.139570552147241</v>
      </c>
      <c r="L39" s="52">
        <v>16.6852195423624</v>
      </c>
      <c r="M39" s="53">
        <v>20.661553211888783</v>
      </c>
    </row>
    <row r="40" spans="2:13" s="16" customFormat="1" ht="13.5" customHeight="1">
      <c r="B40" s="26"/>
      <c r="C40" s="18"/>
      <c r="D40" s="44"/>
      <c r="E40" s="44"/>
      <c r="F40" s="44"/>
      <c r="G40" s="54"/>
      <c r="H40" s="44"/>
      <c r="I40" s="44"/>
      <c r="J40" s="44"/>
      <c r="K40" s="54"/>
      <c r="L40" s="54"/>
      <c r="M40" s="55"/>
    </row>
    <row r="41" spans="2:13" s="2" customFormat="1" ht="13.5" customHeight="1">
      <c r="B41" s="27" t="s">
        <v>50</v>
      </c>
      <c r="F41" s="6"/>
      <c r="G41" s="6"/>
      <c r="H41" s="6"/>
      <c r="I41" s="6"/>
    </row>
    <row r="42" spans="2:13" ht="13.5" customHeight="1">
      <c r="B42" s="29" t="s">
        <v>24</v>
      </c>
      <c r="C42" s="30"/>
      <c r="D42" s="30"/>
      <c r="E42" s="30"/>
      <c r="F42" s="3"/>
      <c r="G42" s="3"/>
      <c r="H42" s="3"/>
      <c r="I42" s="3"/>
    </row>
    <row r="43" spans="2:13" ht="13.5" customHeight="1">
      <c r="B43" s="29" t="s">
        <v>26</v>
      </c>
      <c r="C43" s="2"/>
      <c r="D43" s="2"/>
      <c r="E43" s="2"/>
    </row>
    <row r="44" spans="2:13" ht="13.5" customHeight="1">
      <c r="B44" s="29" t="s">
        <v>30</v>
      </c>
      <c r="C44" s="2"/>
      <c r="D44" s="2"/>
      <c r="E44" s="2"/>
    </row>
    <row r="45" spans="2:13" ht="13.5" customHeight="1">
      <c r="B45" s="19"/>
    </row>
    <row r="46" spans="2:13" ht="13.5" customHeight="1">
      <c r="B46" s="19"/>
    </row>
  </sheetData>
  <mergeCells count="14">
    <mergeCell ref="K5:M6"/>
    <mergeCell ref="H5:J6"/>
    <mergeCell ref="B5:C8"/>
    <mergeCell ref="I7:I8"/>
    <mergeCell ref="K7:K8"/>
    <mergeCell ref="J7:J8"/>
    <mergeCell ref="D5:G6"/>
    <mergeCell ref="B9:C9"/>
    <mergeCell ref="F7:F8"/>
    <mergeCell ref="M7:M8"/>
    <mergeCell ref="D7:D8"/>
    <mergeCell ref="E7:E8"/>
    <mergeCell ref="L7:L8"/>
    <mergeCell ref="H7:H8"/>
  </mergeCells>
  <phoneticPr fontId="2"/>
  <pageMargins left="0.75" right="0.75" top="1" bottom="1" header="0.51200000000000001" footer="0.51200000000000001"/>
  <pageSetup paperSize="9" scale="74" orientation="portrait" r:id="rId1"/>
  <headerFooter alignWithMargins="0">
    <oddHeader>&amp;R&amp;"ＭＳ 明朝,標準"&amp;10&amp;A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O42"/>
  <sheetViews>
    <sheetView zoomScaleNormal="100" zoomScaleSheetLayoutView="100" workbookViewId="0"/>
  </sheetViews>
  <sheetFormatPr defaultRowHeight="13.5" customHeight="1"/>
  <cols>
    <col min="1" max="1" width="3.7109375" style="6" customWidth="1"/>
    <col min="2" max="2" width="2.7109375" style="6" customWidth="1"/>
    <col min="3" max="3" width="16.28515625" style="6" customWidth="1"/>
    <col min="4" max="13" width="10.7109375" style="6" customWidth="1"/>
    <col min="14" max="16384" width="9.140625" style="6"/>
  </cols>
  <sheetData>
    <row r="1" spans="2:14" ht="15" customHeight="1"/>
    <row r="2" spans="2:14" ht="15" customHeight="1"/>
    <row r="3" spans="2:14" ht="15" customHeight="1">
      <c r="B3" s="7"/>
    </row>
    <row r="4" spans="2:14" ht="15" customHeight="1" thickBot="1">
      <c r="B4" s="8"/>
      <c r="C4" s="8"/>
      <c r="D4" s="8"/>
      <c r="E4" s="8"/>
      <c r="F4" s="8"/>
      <c r="G4" s="8"/>
      <c r="H4" s="8"/>
      <c r="I4" s="8"/>
      <c r="J4" s="8"/>
      <c r="K4" s="8"/>
      <c r="L4" s="9"/>
      <c r="M4" s="9" t="s">
        <v>18</v>
      </c>
    </row>
    <row r="5" spans="2:14" ht="13.5" customHeight="1" thickTop="1">
      <c r="B5" s="204" t="s">
        <v>12</v>
      </c>
      <c r="C5" s="217"/>
      <c r="D5" s="191" t="s">
        <v>17</v>
      </c>
      <c r="E5" s="192"/>
      <c r="F5" s="192"/>
      <c r="G5" s="209"/>
      <c r="H5" s="191" t="s">
        <v>23</v>
      </c>
      <c r="I5" s="192"/>
      <c r="J5" s="192"/>
      <c r="K5" s="191" t="s">
        <v>13</v>
      </c>
      <c r="L5" s="192"/>
      <c r="M5" s="192"/>
    </row>
    <row r="6" spans="2:14" ht="13.5" customHeight="1">
      <c r="B6" s="205"/>
      <c r="C6" s="206"/>
      <c r="D6" s="203"/>
      <c r="E6" s="216"/>
      <c r="F6" s="216"/>
      <c r="G6" s="218"/>
      <c r="H6" s="203"/>
      <c r="I6" s="216"/>
      <c r="J6" s="216"/>
      <c r="K6" s="203"/>
      <c r="L6" s="216"/>
      <c r="M6" s="216"/>
    </row>
    <row r="7" spans="2:14" ht="13.5" customHeight="1">
      <c r="B7" s="205"/>
      <c r="C7" s="206"/>
      <c r="D7" s="215" t="s">
        <v>10</v>
      </c>
      <c r="E7" s="214" t="s">
        <v>14</v>
      </c>
      <c r="F7" s="201" t="s">
        <v>15</v>
      </c>
      <c r="G7" s="11"/>
      <c r="H7" s="215" t="s">
        <v>10</v>
      </c>
      <c r="I7" s="214" t="s">
        <v>14</v>
      </c>
      <c r="J7" s="201" t="s">
        <v>15</v>
      </c>
      <c r="K7" s="215" t="s">
        <v>10</v>
      </c>
      <c r="L7" s="214" t="s">
        <v>14</v>
      </c>
      <c r="M7" s="201" t="s">
        <v>15</v>
      </c>
    </row>
    <row r="8" spans="2:14" ht="15" customHeight="1">
      <c r="B8" s="207"/>
      <c r="C8" s="208"/>
      <c r="D8" s="212"/>
      <c r="E8" s="200"/>
      <c r="F8" s="200"/>
      <c r="G8" s="12" t="s">
        <v>16</v>
      </c>
      <c r="H8" s="212"/>
      <c r="I8" s="200"/>
      <c r="J8" s="200"/>
      <c r="K8" s="212"/>
      <c r="L8" s="200"/>
      <c r="M8" s="202"/>
      <c r="N8" s="20"/>
    </row>
    <row r="9" spans="2:14" ht="13.5" customHeight="1">
      <c r="B9" s="197" t="s">
        <v>0</v>
      </c>
      <c r="C9" s="198"/>
      <c r="D9" s="49">
        <v>121825</v>
      </c>
      <c r="E9" s="50">
        <v>93232</v>
      </c>
      <c r="F9" s="49">
        <v>28593</v>
      </c>
      <c r="G9" s="56">
        <v>23.47055202134209</v>
      </c>
      <c r="H9" s="49">
        <v>262081</v>
      </c>
      <c r="I9" s="50">
        <v>206821</v>
      </c>
      <c r="J9" s="49">
        <v>55260</v>
      </c>
      <c r="K9" s="57">
        <v>31.73302839757649</v>
      </c>
      <c r="L9" s="56">
        <v>31.071843974231218</v>
      </c>
      <c r="M9" s="58">
        <v>34.098958892347319</v>
      </c>
      <c r="N9" s="20"/>
    </row>
    <row r="10" spans="2:14" s="16" customFormat="1" ht="13.5" customHeight="1">
      <c r="B10" s="23"/>
      <c r="C10" s="14"/>
      <c r="D10" s="49"/>
      <c r="E10" s="50"/>
      <c r="F10" s="49"/>
      <c r="G10" s="56"/>
      <c r="H10" s="49"/>
      <c r="I10" s="50"/>
      <c r="J10" s="49"/>
      <c r="K10" s="57"/>
      <c r="L10" s="56"/>
      <c r="M10" s="58"/>
      <c r="N10" s="24"/>
    </row>
    <row r="11" spans="2:14" ht="13.5" customHeight="1">
      <c r="B11" s="13"/>
      <c r="C11" s="10" t="s">
        <v>1</v>
      </c>
      <c r="D11" s="49">
        <v>67</v>
      </c>
      <c r="E11" s="49">
        <v>52</v>
      </c>
      <c r="F11" s="49">
        <v>15</v>
      </c>
      <c r="G11" s="57">
        <v>22.388059701492537</v>
      </c>
      <c r="H11" s="49">
        <v>1097</v>
      </c>
      <c r="I11" s="49">
        <v>840</v>
      </c>
      <c r="J11" s="49">
        <v>257</v>
      </c>
      <c r="K11" s="57">
        <v>5.7560137457044673</v>
      </c>
      <c r="L11" s="57">
        <v>5.8295964125560538</v>
      </c>
      <c r="M11" s="58">
        <v>5.5147058823529411</v>
      </c>
      <c r="N11" s="20"/>
    </row>
    <row r="12" spans="2:14" s="16" customFormat="1" ht="13.5" customHeight="1">
      <c r="B12" s="23"/>
      <c r="C12" s="14"/>
      <c r="D12" s="49"/>
      <c r="E12" s="49"/>
      <c r="F12" s="49"/>
      <c r="G12" s="57"/>
      <c r="H12" s="49"/>
      <c r="I12" s="49"/>
      <c r="J12" s="49"/>
      <c r="K12" s="57"/>
      <c r="L12" s="57"/>
      <c r="M12" s="58"/>
      <c r="N12" s="24"/>
    </row>
    <row r="13" spans="2:14" ht="13.5" customHeight="1">
      <c r="B13" s="13"/>
      <c r="C13" s="10" t="s">
        <v>2</v>
      </c>
      <c r="D13" s="49">
        <v>814</v>
      </c>
      <c r="E13" s="49">
        <v>762</v>
      </c>
      <c r="F13" s="49">
        <v>52</v>
      </c>
      <c r="G13" s="57">
        <v>6.3882063882063882</v>
      </c>
      <c r="H13" s="49">
        <v>2199</v>
      </c>
      <c r="I13" s="49">
        <v>2037</v>
      </c>
      <c r="J13" s="49">
        <v>162</v>
      </c>
      <c r="K13" s="57">
        <v>27.016262860935946</v>
      </c>
      <c r="L13" s="40">
        <v>27.224008574490888</v>
      </c>
      <c r="M13" s="58">
        <v>24.299065420560748</v>
      </c>
      <c r="N13" s="20"/>
    </row>
    <row r="14" spans="2:14" s="16" customFormat="1" ht="13.5" customHeight="1">
      <c r="B14" s="23"/>
      <c r="C14" s="14"/>
      <c r="D14" s="49"/>
      <c r="E14" s="49"/>
      <c r="F14" s="49"/>
      <c r="G14" s="57"/>
      <c r="H14" s="49"/>
      <c r="I14" s="49"/>
      <c r="J14" s="49"/>
      <c r="K14" s="57"/>
      <c r="L14" s="57"/>
      <c r="M14" s="58"/>
      <c r="N14" s="24"/>
    </row>
    <row r="15" spans="2:14" ht="13.5" customHeight="1">
      <c r="B15" s="13"/>
      <c r="C15" s="10" t="s">
        <v>3</v>
      </c>
      <c r="D15" s="49">
        <v>6372</v>
      </c>
      <c r="E15" s="49">
        <v>5384</v>
      </c>
      <c r="F15" s="49">
        <v>988</v>
      </c>
      <c r="G15" s="57">
        <v>15.505335844318896</v>
      </c>
      <c r="H15" s="49">
        <v>19819</v>
      </c>
      <c r="I15" s="49">
        <v>18606</v>
      </c>
      <c r="J15" s="49">
        <v>1213</v>
      </c>
      <c r="K15" s="57">
        <v>24.328967966095224</v>
      </c>
      <c r="L15" s="57">
        <v>22.442684451854937</v>
      </c>
      <c r="M15" s="58">
        <v>44.888686960472512</v>
      </c>
      <c r="N15" s="20"/>
    </row>
    <row r="16" spans="2:14" s="16" customFormat="1" ht="13.5" customHeight="1">
      <c r="B16" s="23"/>
      <c r="C16" s="14"/>
      <c r="D16" s="49"/>
      <c r="E16" s="49"/>
      <c r="F16" s="49"/>
      <c r="G16" s="57"/>
      <c r="H16" s="49"/>
      <c r="I16" s="49"/>
      <c r="J16" s="49"/>
      <c r="K16" s="57"/>
      <c r="L16" s="57"/>
      <c r="M16" s="58"/>
      <c r="N16" s="24"/>
    </row>
    <row r="17" spans="2:15" ht="13.5" customHeight="1">
      <c r="B17" s="13"/>
      <c r="C17" s="10" t="s">
        <v>4</v>
      </c>
      <c r="D17" s="49">
        <v>1977</v>
      </c>
      <c r="E17" s="49">
        <v>1728</v>
      </c>
      <c r="F17" s="49">
        <v>249</v>
      </c>
      <c r="G17" s="57">
        <v>12.5948406676783</v>
      </c>
      <c r="H17" s="49">
        <v>20215</v>
      </c>
      <c r="I17" s="49">
        <v>18930</v>
      </c>
      <c r="J17" s="49">
        <v>1285</v>
      </c>
      <c r="K17" s="57">
        <v>8.908615717375632</v>
      </c>
      <c r="L17" s="57">
        <v>8.3647981411559691</v>
      </c>
      <c r="M17" s="58">
        <v>16.23207301173403</v>
      </c>
      <c r="N17" s="20"/>
    </row>
    <row r="18" spans="2:15" s="16" customFormat="1" ht="13.5" customHeight="1">
      <c r="B18" s="23"/>
      <c r="C18" s="14"/>
      <c r="D18" s="49"/>
      <c r="E18" s="49"/>
      <c r="F18" s="49"/>
      <c r="G18" s="57"/>
      <c r="H18" s="49"/>
      <c r="I18" s="49"/>
      <c r="J18" s="49"/>
      <c r="K18" s="57"/>
      <c r="L18" s="57"/>
      <c r="M18" s="58"/>
      <c r="N18" s="24"/>
    </row>
    <row r="19" spans="2:15" ht="13.5" customHeight="1">
      <c r="B19" s="13"/>
      <c r="C19" s="10" t="s">
        <v>5</v>
      </c>
      <c r="D19" s="49">
        <v>2077</v>
      </c>
      <c r="E19" s="49">
        <v>1842</v>
      </c>
      <c r="F19" s="49">
        <v>235</v>
      </c>
      <c r="G19" s="57">
        <v>11.314395763119885</v>
      </c>
      <c r="H19" s="49">
        <v>3207</v>
      </c>
      <c r="I19" s="49">
        <v>3019</v>
      </c>
      <c r="J19" s="49">
        <v>188</v>
      </c>
      <c r="K19" s="57">
        <v>39.307342922028766</v>
      </c>
      <c r="L19" s="57">
        <v>37.893437564287183</v>
      </c>
      <c r="M19" s="58">
        <v>55.555555555555557</v>
      </c>
      <c r="N19" s="20"/>
    </row>
    <row r="20" spans="2:15" s="16" customFormat="1" ht="13.5" customHeight="1">
      <c r="B20" s="23"/>
      <c r="C20" s="14"/>
      <c r="D20" s="49"/>
      <c r="E20" s="49"/>
      <c r="F20" s="49"/>
      <c r="G20" s="57"/>
      <c r="H20" s="49"/>
      <c r="I20" s="49"/>
      <c r="J20" s="49"/>
      <c r="K20" s="57"/>
      <c r="L20" s="57"/>
      <c r="M20" s="58"/>
      <c r="N20" s="24"/>
      <c r="O20" s="24"/>
    </row>
    <row r="21" spans="2:15" ht="13.5" customHeight="1">
      <c r="B21" s="13"/>
      <c r="C21" s="10" t="s">
        <v>6</v>
      </c>
      <c r="D21" s="49">
        <v>69611</v>
      </c>
      <c r="E21" s="49">
        <v>50242</v>
      </c>
      <c r="F21" s="49">
        <v>19369</v>
      </c>
      <c r="G21" s="57">
        <v>27.824625418396522</v>
      </c>
      <c r="H21" s="49">
        <v>122028</v>
      </c>
      <c r="I21" s="49">
        <v>81886</v>
      </c>
      <c r="J21" s="49">
        <v>40142</v>
      </c>
      <c r="K21" s="57">
        <v>36.324025902869458</v>
      </c>
      <c r="L21" s="57">
        <v>38.025248244126907</v>
      </c>
      <c r="M21" s="58">
        <v>32.546924098065908</v>
      </c>
      <c r="N21" s="20"/>
      <c r="O21" s="20"/>
    </row>
    <row r="22" spans="2:15" s="16" customFormat="1" ht="13.5" customHeight="1">
      <c r="B22" s="23"/>
      <c r="C22" s="14"/>
      <c r="D22" s="49"/>
      <c r="E22" s="49"/>
      <c r="F22" s="49"/>
      <c r="G22" s="57"/>
      <c r="H22" s="49"/>
      <c r="I22" s="49"/>
      <c r="J22" s="49"/>
      <c r="K22" s="57"/>
      <c r="L22" s="57"/>
      <c r="M22" s="58"/>
      <c r="N22" s="24"/>
      <c r="O22" s="24"/>
    </row>
    <row r="23" spans="2:15" ht="13.5" customHeight="1">
      <c r="B23" s="13"/>
      <c r="C23" s="10" t="s">
        <v>7</v>
      </c>
      <c r="D23" s="49">
        <v>1144</v>
      </c>
      <c r="E23" s="49">
        <v>743</v>
      </c>
      <c r="F23" s="49">
        <v>401</v>
      </c>
      <c r="G23" s="57">
        <v>35.052447552447553</v>
      </c>
      <c r="H23" s="49">
        <v>11007</v>
      </c>
      <c r="I23" s="49">
        <v>9208</v>
      </c>
      <c r="J23" s="49">
        <v>1799</v>
      </c>
      <c r="K23" s="57">
        <v>9.414862974240803</v>
      </c>
      <c r="L23" s="57">
        <v>7.466586272736409</v>
      </c>
      <c r="M23" s="58">
        <v>18.227272727272727</v>
      </c>
      <c r="N23" s="20"/>
      <c r="O23" s="20"/>
    </row>
    <row r="24" spans="2:15" s="16" customFormat="1" ht="13.5" customHeight="1">
      <c r="B24" s="23"/>
      <c r="C24" s="14"/>
      <c r="D24" s="49"/>
      <c r="E24" s="49"/>
      <c r="F24" s="49"/>
      <c r="G24" s="57"/>
      <c r="H24" s="49"/>
      <c r="I24" s="49"/>
      <c r="J24" s="49"/>
      <c r="K24" s="57"/>
      <c r="L24" s="57"/>
      <c r="M24" s="58"/>
      <c r="N24" s="24"/>
      <c r="O24" s="24"/>
    </row>
    <row r="25" spans="2:15" ht="13.5" customHeight="1">
      <c r="B25" s="13"/>
      <c r="C25" s="10" t="s">
        <v>11</v>
      </c>
      <c r="D25" s="49">
        <v>29617</v>
      </c>
      <c r="E25" s="49">
        <v>23703</v>
      </c>
      <c r="F25" s="49">
        <v>5914</v>
      </c>
      <c r="G25" s="57">
        <v>19.968261471452205</v>
      </c>
      <c r="H25" s="49">
        <v>54664</v>
      </c>
      <c r="I25" s="49">
        <v>47139</v>
      </c>
      <c r="J25" s="49">
        <v>7525</v>
      </c>
      <c r="K25" s="57">
        <v>35.140779060523727</v>
      </c>
      <c r="L25" s="57">
        <v>33.458965020750405</v>
      </c>
      <c r="M25" s="58">
        <v>44.006250465064369</v>
      </c>
      <c r="N25" s="20"/>
      <c r="O25" s="20"/>
    </row>
    <row r="26" spans="2:15" s="16" customFormat="1" ht="13.5" customHeight="1">
      <c r="B26" s="23"/>
      <c r="C26" s="14"/>
      <c r="D26" s="49"/>
      <c r="E26" s="49"/>
      <c r="F26" s="49"/>
      <c r="G26" s="57"/>
      <c r="H26" s="49"/>
      <c r="I26" s="49"/>
      <c r="J26" s="49"/>
      <c r="K26" s="57"/>
      <c r="L26" s="57"/>
      <c r="M26" s="58"/>
      <c r="N26" s="24"/>
      <c r="O26" s="24"/>
    </row>
    <row r="27" spans="2:15" ht="13.5" customHeight="1">
      <c r="B27" s="25"/>
      <c r="C27" s="17" t="s">
        <v>19</v>
      </c>
      <c r="D27" s="49">
        <v>139</v>
      </c>
      <c r="E27" s="49">
        <v>134</v>
      </c>
      <c r="F27" s="49">
        <v>5</v>
      </c>
      <c r="G27" s="57">
        <v>3.5971223021582732</v>
      </c>
      <c r="H27" s="49">
        <v>884</v>
      </c>
      <c r="I27" s="49">
        <v>883</v>
      </c>
      <c r="J27" s="49">
        <v>1</v>
      </c>
      <c r="K27" s="57">
        <v>13.587487781036167</v>
      </c>
      <c r="L27" s="57">
        <v>13.176007866273354</v>
      </c>
      <c r="M27" s="58">
        <v>83.333333333333343</v>
      </c>
      <c r="N27" s="20"/>
      <c r="O27" s="20"/>
    </row>
    <row r="28" spans="2:15" s="16" customFormat="1" ht="13.5" customHeight="1">
      <c r="B28" s="23"/>
      <c r="C28" s="14"/>
      <c r="D28" s="49"/>
      <c r="E28" s="49"/>
      <c r="F28" s="49"/>
      <c r="G28" s="57"/>
      <c r="H28" s="49"/>
      <c r="I28" s="49"/>
      <c r="J28" s="49"/>
      <c r="K28" s="57"/>
      <c r="L28" s="57"/>
      <c r="M28" s="58"/>
      <c r="N28" s="24"/>
      <c r="O28" s="24"/>
    </row>
    <row r="29" spans="2:15" ht="13.5" customHeight="1">
      <c r="B29" s="23"/>
      <c r="C29" s="14" t="s">
        <v>20</v>
      </c>
      <c r="D29" s="49">
        <v>394</v>
      </c>
      <c r="E29" s="49">
        <v>391</v>
      </c>
      <c r="F29" s="49">
        <v>3</v>
      </c>
      <c r="G29" s="57">
        <v>0.76142131979695438</v>
      </c>
      <c r="H29" s="49">
        <v>1975</v>
      </c>
      <c r="I29" s="49">
        <v>1971</v>
      </c>
      <c r="J29" s="49">
        <v>4</v>
      </c>
      <c r="K29" s="57">
        <v>16.631490080202617</v>
      </c>
      <c r="L29" s="57">
        <v>16.553767993226078</v>
      </c>
      <c r="M29" s="58">
        <v>42.857142857142854</v>
      </c>
      <c r="N29" s="20"/>
      <c r="O29" s="20"/>
    </row>
    <row r="30" spans="2:15" s="16" customFormat="1" ht="12">
      <c r="B30" s="23"/>
      <c r="C30" s="14"/>
      <c r="D30" s="49"/>
      <c r="E30" s="49"/>
      <c r="F30" s="49"/>
      <c r="G30" s="57"/>
      <c r="H30" s="49"/>
      <c r="I30" s="49"/>
      <c r="J30" s="49"/>
      <c r="K30" s="57"/>
      <c r="L30" s="57"/>
      <c r="M30" s="58"/>
      <c r="N30" s="24"/>
      <c r="O30" s="24"/>
    </row>
    <row r="31" spans="2:15" s="16" customFormat="1" ht="12">
      <c r="B31" s="13"/>
      <c r="C31" s="10" t="s">
        <v>8</v>
      </c>
      <c r="D31" s="49">
        <v>233</v>
      </c>
      <c r="E31" s="49">
        <v>209</v>
      </c>
      <c r="F31" s="49">
        <v>24</v>
      </c>
      <c r="G31" s="57">
        <v>10.300429184549357</v>
      </c>
      <c r="H31" s="49">
        <v>661</v>
      </c>
      <c r="I31" s="49">
        <v>472</v>
      </c>
      <c r="J31" s="49">
        <v>189</v>
      </c>
      <c r="K31" s="57">
        <v>26.062639821029084</v>
      </c>
      <c r="L31" s="57">
        <v>30.690161527165934</v>
      </c>
      <c r="M31" s="58">
        <v>11.267605633802818</v>
      </c>
      <c r="N31" s="24"/>
      <c r="O31" s="24"/>
    </row>
    <row r="32" spans="2:15" s="16" customFormat="1" ht="13.5" customHeight="1">
      <c r="B32" s="23"/>
      <c r="C32" s="14"/>
      <c r="D32" s="49"/>
      <c r="E32" s="49"/>
      <c r="F32" s="49"/>
      <c r="G32" s="57"/>
      <c r="H32" s="49"/>
      <c r="I32" s="49"/>
      <c r="J32" s="49"/>
      <c r="K32" s="57"/>
      <c r="L32" s="57"/>
      <c r="M32" s="58"/>
      <c r="N32" s="24"/>
      <c r="O32" s="24"/>
    </row>
    <row r="33" spans="2:15" ht="13.5" customHeight="1">
      <c r="B33" s="23"/>
      <c r="C33" s="14" t="s">
        <v>21</v>
      </c>
      <c r="D33" s="49">
        <v>3369</v>
      </c>
      <c r="E33" s="49">
        <v>2884</v>
      </c>
      <c r="F33" s="49">
        <v>485</v>
      </c>
      <c r="G33" s="57">
        <v>14.395963193826061</v>
      </c>
      <c r="H33" s="49">
        <v>2993</v>
      </c>
      <c r="I33" s="49">
        <v>2806</v>
      </c>
      <c r="J33" s="49">
        <v>187</v>
      </c>
      <c r="K33" s="57">
        <v>52.955045583149953</v>
      </c>
      <c r="L33" s="57">
        <v>50.685413005272409</v>
      </c>
      <c r="M33" s="58">
        <v>72.172619047619051</v>
      </c>
      <c r="N33" s="20"/>
      <c r="O33" s="20"/>
    </row>
    <row r="34" spans="2:15" s="16" customFormat="1" ht="13.5" customHeight="1">
      <c r="B34" s="23"/>
      <c r="C34" s="14"/>
      <c r="D34" s="49"/>
      <c r="E34" s="49"/>
      <c r="F34" s="49"/>
      <c r="G34" s="57"/>
      <c r="H34" s="49"/>
      <c r="I34" s="49"/>
      <c r="J34" s="49"/>
      <c r="K34" s="57"/>
      <c r="L34" s="57"/>
      <c r="M34" s="58"/>
      <c r="N34" s="24"/>
      <c r="O34" s="24"/>
    </row>
    <row r="35" spans="2:15" ht="13.5" customHeight="1">
      <c r="B35" s="23"/>
      <c r="C35" s="14" t="s">
        <v>22</v>
      </c>
      <c r="D35" s="49">
        <v>2596</v>
      </c>
      <c r="E35" s="49">
        <v>2290</v>
      </c>
      <c r="F35" s="49">
        <v>306</v>
      </c>
      <c r="G35" s="57">
        <v>11.787365177195685</v>
      </c>
      <c r="H35" s="49">
        <v>4913</v>
      </c>
      <c r="I35" s="49">
        <v>4556</v>
      </c>
      <c r="J35" s="49">
        <v>357</v>
      </c>
      <c r="K35" s="57">
        <v>34.57184711679318</v>
      </c>
      <c r="L35" s="57">
        <v>33.450189891907684</v>
      </c>
      <c r="M35" s="58">
        <v>46.153846153846153</v>
      </c>
    </row>
    <row r="36" spans="2:15" s="16" customFormat="1" ht="13.5" customHeight="1">
      <c r="B36" s="23"/>
      <c r="C36" s="14"/>
      <c r="D36" s="49"/>
      <c r="E36" s="49"/>
      <c r="F36" s="49"/>
      <c r="G36" s="57"/>
      <c r="H36" s="49"/>
      <c r="I36" s="49"/>
      <c r="J36" s="49"/>
      <c r="K36" s="57"/>
      <c r="L36" s="57"/>
      <c r="M36" s="58"/>
    </row>
    <row r="37" spans="2:15" ht="13.5" customHeight="1">
      <c r="B37" s="13"/>
      <c r="C37" s="10" t="s">
        <v>9</v>
      </c>
      <c r="D37" s="49">
        <v>3415</v>
      </c>
      <c r="E37" s="49">
        <v>2868</v>
      </c>
      <c r="F37" s="49">
        <v>547</v>
      </c>
      <c r="G37" s="57">
        <v>16.017569546120058</v>
      </c>
      <c r="H37" s="49">
        <v>16419</v>
      </c>
      <c r="I37" s="49">
        <v>14468</v>
      </c>
      <c r="J37" s="49">
        <v>1951</v>
      </c>
      <c r="K37" s="57">
        <v>17.217908641726329</v>
      </c>
      <c r="L37" s="57">
        <v>16.54360867558837</v>
      </c>
      <c r="M37" s="58">
        <v>21.897518014411528</v>
      </c>
    </row>
    <row r="38" spans="2:15" s="16" customFormat="1" ht="13.5" customHeight="1">
      <c r="B38" s="26"/>
      <c r="C38" s="18"/>
      <c r="D38" s="44"/>
      <c r="E38" s="44"/>
      <c r="F38" s="44"/>
      <c r="G38" s="45"/>
      <c r="H38" s="44"/>
      <c r="I38" s="44"/>
      <c r="J38" s="44"/>
      <c r="K38" s="45"/>
      <c r="L38" s="45"/>
      <c r="M38" s="42"/>
    </row>
    <row r="39" spans="2:15" ht="13.5" customHeight="1">
      <c r="B39" s="27" t="s">
        <v>50</v>
      </c>
      <c r="C39" s="2"/>
      <c r="K39" s="2"/>
      <c r="L39" s="2"/>
      <c r="M39" s="2"/>
    </row>
    <row r="40" spans="2:15" ht="13.5" customHeight="1">
      <c r="B40" s="29" t="s">
        <v>24</v>
      </c>
      <c r="C40" s="30"/>
      <c r="D40" s="3"/>
      <c r="E40" s="3"/>
      <c r="F40" s="3"/>
      <c r="G40" s="3"/>
      <c r="H40" s="3"/>
      <c r="I40" s="3"/>
      <c r="J40" s="3"/>
    </row>
    <row r="41" spans="2:15" ht="13.5" customHeight="1">
      <c r="B41" s="29" t="s">
        <v>26</v>
      </c>
      <c r="C41" s="2"/>
    </row>
    <row r="42" spans="2:15" ht="13.5" customHeight="1">
      <c r="B42" s="27" t="s">
        <v>25</v>
      </c>
      <c r="C42" s="2"/>
    </row>
  </sheetData>
  <mergeCells count="14">
    <mergeCell ref="K5:M6"/>
    <mergeCell ref="H5:J6"/>
    <mergeCell ref="H7:H8"/>
    <mergeCell ref="B5:C8"/>
    <mergeCell ref="I7:I8"/>
    <mergeCell ref="K7:K8"/>
    <mergeCell ref="J7:J8"/>
    <mergeCell ref="D5:G6"/>
    <mergeCell ref="B9:C9"/>
    <mergeCell ref="F7:F8"/>
    <mergeCell ref="M7:M8"/>
    <mergeCell ref="D7:D8"/>
    <mergeCell ref="E7:E8"/>
    <mergeCell ref="L7:L8"/>
  </mergeCells>
  <phoneticPr fontId="2"/>
  <pageMargins left="0.75" right="0.75" top="1" bottom="1" header="0.51200000000000001" footer="0.51200000000000001"/>
  <pageSetup paperSize="9" scale="74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3-1-1-6表(H26)</vt:lpstr>
      <vt:lpstr>3-1-1-6表(H25)</vt:lpstr>
      <vt:lpstr>3-1-1-6表(H24)</vt:lpstr>
      <vt:lpstr>3-1-1-6表(H23)</vt:lpstr>
      <vt:lpstr>3-1-1-6表(H22)</vt:lpstr>
      <vt:lpstr>3-1-1-6表(H21) </vt:lpstr>
      <vt:lpstr>3-1-1-6表(H20)</vt:lpstr>
      <vt:lpstr>3-1-1-6表(H19)</vt:lpstr>
      <vt:lpstr>'3-1-1-6表(H19)'!Print_Area</vt:lpstr>
      <vt:lpstr>'3-1-1-6表(H20)'!Print_Area</vt:lpstr>
      <vt:lpstr>'3-1-1-6表(H21) '!Print_Area</vt:lpstr>
      <vt:lpstr>'3-1-1-6表(H22)'!Print_Area</vt:lpstr>
      <vt:lpstr>'3-1-1-6表(H23)'!Print_Area</vt:lpstr>
      <vt:lpstr>'3-1-1-6表(H24)'!Print_Area</vt:lpstr>
      <vt:lpstr>'3-1-1-6表(H25)'!Print_Area</vt:lpstr>
      <vt:lpstr>'3-1-1-6表(H26)'!Print_Area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2015-08-03T00:50:01Z</cp:lastPrinted>
  <dcterms:created xsi:type="dcterms:W3CDTF">2003-06-20T13:58:38Z</dcterms:created>
  <dcterms:modified xsi:type="dcterms:W3CDTF">2015-10-30T05:43:44Z</dcterms:modified>
</cp:coreProperties>
</file>