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9450" windowHeight="3915"/>
  </bookViews>
  <sheets>
    <sheet name="2-4-3-2表" sheetId="5" r:id="rId1"/>
  </sheets>
  <definedNames>
    <definedName name="_xlnm.Print_Area" localSheetId="0">'2-4-3-2表'!$A$1:$L$35</definedName>
  </definedNames>
  <calcPr calcId="145621"/>
</workbook>
</file>

<file path=xl/calcChain.xml><?xml version="1.0" encoding="utf-8"?>
<calcChain xmlns="http://schemas.openxmlformats.org/spreadsheetml/2006/main">
  <c r="C30" i="5" l="1"/>
  <c r="C31" i="5"/>
  <c r="C29" i="5"/>
  <c r="C28" i="5"/>
  <c r="C27" i="5"/>
  <c r="C26" i="5"/>
  <c r="C25" i="5"/>
  <c r="C24" i="5"/>
  <c r="C22" i="5"/>
  <c r="C21" i="5"/>
</calcChain>
</file>

<file path=xl/sharedStrings.xml><?xml version="1.0" encoding="utf-8"?>
<sst xmlns="http://schemas.openxmlformats.org/spreadsheetml/2006/main" count="119" uniqueCount="30">
  <si>
    <t>訴　訟</t>
    <phoneticPr fontId="2"/>
  </si>
  <si>
    <t>その他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</si>
  <si>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</si>
  <si>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</si>
  <si>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</si>
  <si>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</si>
  <si>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</si>
  <si>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</si>
  <si>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</si>
  <si>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</si>
  <si>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　元年</t>
    <rPh sb="1" eb="3">
      <t>ガンネン</t>
    </rPh>
    <phoneticPr fontId="2"/>
  </si>
  <si>
    <t>注　１　法務省矯正局の資料による。</t>
  </si>
  <si>
    <t>総　数</t>
    <phoneticPr fontId="2"/>
  </si>
  <si>
    <t>再審査の申請</t>
    <rPh sb="0" eb="3">
      <t>サイシンサ</t>
    </rPh>
    <rPh sb="4" eb="6">
      <t>シンセイ</t>
    </rPh>
    <phoneticPr fontId="4"/>
  </si>
  <si>
    <t>事実の申告</t>
    <rPh sb="0" eb="2">
      <t>ジジツ</t>
    </rPh>
    <rPh sb="3" eb="5">
      <t>シンコク</t>
    </rPh>
    <phoneticPr fontId="4"/>
  </si>
  <si>
    <t>管区長</t>
    <rPh sb="0" eb="2">
      <t>カンク</t>
    </rPh>
    <rPh sb="2" eb="3">
      <t>チョウ</t>
    </rPh>
    <phoneticPr fontId="4"/>
  </si>
  <si>
    <t>大臣</t>
    <rPh sb="0" eb="2">
      <t>ダイジン</t>
    </rPh>
    <phoneticPr fontId="4"/>
  </si>
  <si>
    <t>審査の申　請</t>
    <rPh sb="0" eb="2">
      <t>シンサ</t>
    </rPh>
    <rPh sb="3" eb="4">
      <t>サル</t>
    </rPh>
    <rPh sb="5" eb="6">
      <t>ショウ</t>
    </rPh>
    <phoneticPr fontId="4"/>
  </si>
  <si>
    <t>告訴・告発</t>
    <phoneticPr fontId="4"/>
  </si>
  <si>
    <t>…</t>
    <phoneticPr fontId="4"/>
  </si>
  <si>
    <t>年　次</t>
    <phoneticPr fontId="2"/>
  </si>
  <si>
    <t>大臣
情願</t>
    <rPh sb="0" eb="2">
      <t>ダイジン</t>
    </rPh>
    <phoneticPr fontId="2"/>
  </si>
  <si>
    <t>…</t>
  </si>
  <si>
    <t>法務大臣に対する</t>
    <rPh sb="0" eb="2">
      <t>ホウム</t>
    </rPh>
    <rPh sb="2" eb="4">
      <t>ダイジン</t>
    </rPh>
    <rPh sb="5" eb="6">
      <t>タイ</t>
    </rPh>
    <phoneticPr fontId="4"/>
  </si>
  <si>
    <t>苦情の申出</t>
    <phoneticPr fontId="4"/>
  </si>
  <si>
    <t>　　４　「その他」は，人権侵犯申告，付審判請求等であり，監査官及び刑事施設の長に対する苦情の申出は含まない。</t>
    <rPh sb="23" eb="24">
      <t>トウ</t>
    </rPh>
    <rPh sb="28" eb="31">
      <t>カンサカン</t>
    </rPh>
    <rPh sb="31" eb="32">
      <t>オヨ</t>
    </rPh>
    <rPh sb="33" eb="35">
      <t>ケイジ</t>
    </rPh>
    <rPh sb="35" eb="37">
      <t>シセツ</t>
    </rPh>
    <rPh sb="38" eb="39">
      <t>チョウ</t>
    </rPh>
    <phoneticPr fontId="4"/>
  </si>
  <si>
    <t>２－４－３－２表　被収容者の不服申立件数</t>
    <rPh sb="7" eb="8">
      <t>ヒョウ</t>
    </rPh>
    <phoneticPr fontId="4"/>
  </si>
  <si>
    <t>　　３　「告訴・告発」の件数は，被収容者が捜査機関宛てに発信した告訴・告発状と題する信書の通数である。</t>
    <rPh sb="25" eb="26">
      <t>アテ</t>
    </rPh>
    <rPh sb="37" eb="38">
      <t>ジョウ</t>
    </rPh>
    <rPh sb="39" eb="40">
      <t>ダイ</t>
    </rPh>
    <phoneticPr fontId="4"/>
  </si>
  <si>
    <t>　　２　「大臣情願」は，刑事収容施設法の施行前に提出されたものである。</t>
    <rPh sb="5" eb="7">
      <t>ダイジン</t>
    </rPh>
    <rPh sb="7" eb="8">
      <t>ジョウ</t>
    </rPh>
    <rPh sb="8" eb="9">
      <t>ガン</t>
    </rPh>
    <rPh sb="12" eb="14">
      <t>ケイジ</t>
    </rPh>
    <rPh sb="13" eb="14">
      <t>ショケイ</t>
    </rPh>
    <rPh sb="14" eb="16">
      <t>シュウヨウ</t>
    </rPh>
    <rPh sb="16" eb="18">
      <t>シセツ</t>
    </rPh>
    <rPh sb="18" eb="19">
      <t>ホウ</t>
    </rPh>
    <rPh sb="20" eb="22">
      <t>シコウ</t>
    </rPh>
    <rPh sb="22" eb="23">
      <t>マエ</t>
    </rPh>
    <rPh sb="24" eb="26">
      <t>テイシュツ</t>
    </rPh>
    <phoneticPr fontId="4"/>
  </si>
  <si>
    <t>（平成元年～25年）</t>
    <rPh sb="3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</si>
</sst>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8" fillId="0" borderId="0" xfId="0" applyFont="1"/>
    <xf numFmtId="38" fontId="5" fillId="0" borderId="3" xfId="1" applyFont="1" applyBorder="1" applyAlignment="1" applyProtection="1">
      <alignment horizontal="center" vertical="center"/>
    </xf>
    <xf numFmtId="0" fontId="8" fillId="0" borderId="0" xfId="0" applyFont="1" applyAlignment="1"/>
    <xf numFmtId="0" fontId="8" fillId="0" borderId="0" xfId="0" applyFont="1" applyAlignment="1" applyProtection="1"/>
    <xf numFmtId="41" fontId="5" fillId="0" borderId="2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2" xfId="1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5" xfId="1" applyNumberFormat="1" applyFont="1" applyBorder="1" applyAlignment="1">
      <alignment horizontal="right" vertical="center"/>
    </xf>
    <xf numFmtId="41" fontId="5" fillId="0" borderId="5" xfId="1" applyNumberFormat="1" applyFont="1" applyBorder="1" applyAlignment="1" applyProtection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5" fillId="0" borderId="8" xfId="0" applyFont="1" applyBorder="1" applyAlignment="1" applyProtection="1">
      <alignment horizontal="distributed" vertical="center" wrapText="1"/>
    </xf>
    <xf numFmtId="0" fontId="5" fillId="0" borderId="9" xfId="0" applyFont="1" applyBorder="1" applyAlignment="1" applyProtection="1">
      <alignment horizontal="distributed" vertical="center" wrapText="1"/>
    </xf>
    <xf numFmtId="41" fontId="5" fillId="0" borderId="8" xfId="1" applyNumberFormat="1" applyFont="1" applyBorder="1" applyAlignment="1">
      <alignment horizontal="right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41" fontId="5" fillId="0" borderId="6" xfId="1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1" fontId="5" fillId="0" borderId="8" xfId="1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5" fillId="0" borderId="9" xfId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8" fontId="5" fillId="0" borderId="9" xfId="1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11" xfId="1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2" width="8.625" style="3" customWidth="1"/>
    <col min="3" max="3" width="8.375" style="3" customWidth="1"/>
    <col min="4" max="6" width="7" style="3" customWidth="1"/>
    <col min="7" max="7" width="6.625" style="3" customWidth="1"/>
    <col min="8" max="8" width="16.125" style="3" bestFit="1" customWidth="1"/>
    <col min="9" max="9" width="7.375" style="3" customWidth="1"/>
    <col min="10" max="11" width="6.625" style="3" customWidth="1"/>
    <col min="12" max="12" width="8" style="3" customWidth="1"/>
    <col min="13" max="13" width="10.875" style="3" customWidth="1"/>
    <col min="14" max="16384" width="9" style="3"/>
  </cols>
  <sheetData>
    <row r="1" spans="2:12" ht="15" customHeight="1"/>
    <row r="2" spans="2:12" ht="15" customHeight="1">
      <c r="B2" s="6" t="s">
        <v>26</v>
      </c>
      <c r="C2" s="30"/>
      <c r="D2" s="30"/>
      <c r="E2" s="30"/>
      <c r="F2" s="30"/>
      <c r="G2" s="30"/>
      <c r="H2" s="2"/>
      <c r="I2" s="2"/>
      <c r="J2" s="2"/>
      <c r="K2" s="2"/>
      <c r="L2" s="2"/>
    </row>
    <row r="3" spans="2:12" ht="13.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customHeight="1" thickBot="1">
      <c r="C4" s="4"/>
      <c r="D4" s="4"/>
      <c r="E4" s="4"/>
      <c r="F4" s="4"/>
      <c r="G4" s="4"/>
      <c r="H4" s="4"/>
      <c r="L4" s="5" t="s">
        <v>29</v>
      </c>
    </row>
    <row r="5" spans="2:12" ht="13.5" customHeight="1" thickTop="1">
      <c r="B5" s="38" t="s">
        <v>20</v>
      </c>
      <c r="C5" s="40" t="s">
        <v>12</v>
      </c>
      <c r="D5" s="42" t="s">
        <v>17</v>
      </c>
      <c r="E5" s="42" t="s">
        <v>13</v>
      </c>
      <c r="F5" s="46" t="s">
        <v>14</v>
      </c>
      <c r="G5" s="47"/>
      <c r="H5" s="28" t="s">
        <v>23</v>
      </c>
      <c r="I5" s="48" t="s">
        <v>21</v>
      </c>
      <c r="J5" s="48" t="s">
        <v>0</v>
      </c>
      <c r="K5" s="49" t="s">
        <v>18</v>
      </c>
      <c r="L5" s="44" t="s">
        <v>1</v>
      </c>
    </row>
    <row r="6" spans="2:12" ht="13.5" customHeight="1">
      <c r="B6" s="39"/>
      <c r="C6" s="41"/>
      <c r="D6" s="43"/>
      <c r="E6" s="43"/>
      <c r="F6" s="13" t="s">
        <v>15</v>
      </c>
      <c r="G6" s="13" t="s">
        <v>16</v>
      </c>
      <c r="H6" s="27" t="s">
        <v>24</v>
      </c>
      <c r="I6" s="43"/>
      <c r="J6" s="43"/>
      <c r="K6" s="50"/>
      <c r="L6" s="45"/>
    </row>
    <row r="7" spans="2:12" ht="13.5" customHeight="1">
      <c r="B7" s="7" t="s">
        <v>10</v>
      </c>
      <c r="C7" s="22">
        <v>1415</v>
      </c>
      <c r="D7" s="22" t="s">
        <v>19</v>
      </c>
      <c r="E7" s="22" t="s">
        <v>19</v>
      </c>
      <c r="F7" s="22" t="s">
        <v>19</v>
      </c>
      <c r="G7" s="22" t="s">
        <v>19</v>
      </c>
      <c r="H7" s="22" t="s">
        <v>19</v>
      </c>
      <c r="I7" s="23">
        <v>702</v>
      </c>
      <c r="J7" s="23">
        <v>82</v>
      </c>
      <c r="K7" s="23">
        <v>207</v>
      </c>
      <c r="L7" s="23">
        <v>424</v>
      </c>
    </row>
    <row r="8" spans="2:12" ht="13.5" customHeight="1">
      <c r="B8" s="8" t="s">
        <v>2</v>
      </c>
      <c r="C8" s="22">
        <v>1395</v>
      </c>
      <c r="D8" s="22" t="s">
        <v>19</v>
      </c>
      <c r="E8" s="22" t="s">
        <v>19</v>
      </c>
      <c r="F8" s="22" t="s">
        <v>19</v>
      </c>
      <c r="G8" s="22" t="s">
        <v>19</v>
      </c>
      <c r="H8" s="22" t="s">
        <v>19</v>
      </c>
      <c r="I8" s="23">
        <v>689</v>
      </c>
      <c r="J8" s="23">
        <v>66</v>
      </c>
      <c r="K8" s="23">
        <v>276</v>
      </c>
      <c r="L8" s="23">
        <v>364</v>
      </c>
    </row>
    <row r="9" spans="2:12" ht="13.5" customHeight="1">
      <c r="B9" s="8" t="s">
        <v>3</v>
      </c>
      <c r="C9" s="22">
        <v>1229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23">
        <v>644</v>
      </c>
      <c r="J9" s="23">
        <v>89</v>
      </c>
      <c r="K9" s="23">
        <v>196</v>
      </c>
      <c r="L9" s="23">
        <v>300</v>
      </c>
    </row>
    <row r="10" spans="2:12" ht="13.5" customHeight="1">
      <c r="B10" s="8" t="s">
        <v>4</v>
      </c>
      <c r="C10" s="22">
        <v>1294</v>
      </c>
      <c r="D10" s="22" t="s">
        <v>19</v>
      </c>
      <c r="E10" s="22" t="s">
        <v>19</v>
      </c>
      <c r="F10" s="22" t="s">
        <v>19</v>
      </c>
      <c r="G10" s="22" t="s">
        <v>19</v>
      </c>
      <c r="H10" s="22" t="s">
        <v>19</v>
      </c>
      <c r="I10" s="23">
        <v>769</v>
      </c>
      <c r="J10" s="23">
        <v>78</v>
      </c>
      <c r="K10" s="23">
        <v>180</v>
      </c>
      <c r="L10" s="23">
        <v>267</v>
      </c>
    </row>
    <row r="11" spans="2:12" ht="13.5" customHeight="1">
      <c r="B11" s="8" t="s">
        <v>5</v>
      </c>
      <c r="C11" s="22">
        <v>1478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3">
        <v>849</v>
      </c>
      <c r="J11" s="23">
        <v>86</v>
      </c>
      <c r="K11" s="23">
        <v>246</v>
      </c>
      <c r="L11" s="23">
        <v>297</v>
      </c>
    </row>
    <row r="12" spans="2:12" ht="13.5" customHeight="1">
      <c r="B12" s="8" t="s">
        <v>6</v>
      </c>
      <c r="C12" s="22">
        <v>1778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23">
        <v>988</v>
      </c>
      <c r="J12" s="23">
        <v>153</v>
      </c>
      <c r="K12" s="23">
        <v>221</v>
      </c>
      <c r="L12" s="23">
        <v>416</v>
      </c>
    </row>
    <row r="13" spans="2:12" ht="13.5" customHeight="1">
      <c r="B13" s="8" t="s">
        <v>7</v>
      </c>
      <c r="C13" s="22">
        <v>1412</v>
      </c>
      <c r="D13" s="22" t="s">
        <v>19</v>
      </c>
      <c r="E13" s="22" t="s">
        <v>19</v>
      </c>
      <c r="F13" s="22" t="s">
        <v>19</v>
      </c>
      <c r="G13" s="22" t="s">
        <v>19</v>
      </c>
      <c r="H13" s="22" t="s">
        <v>19</v>
      </c>
      <c r="I13" s="23">
        <v>754</v>
      </c>
      <c r="J13" s="23">
        <v>125</v>
      </c>
      <c r="K13" s="23">
        <v>174</v>
      </c>
      <c r="L13" s="23">
        <v>359</v>
      </c>
    </row>
    <row r="14" spans="2:12" ht="13.5" customHeight="1">
      <c r="B14" s="8" t="s">
        <v>8</v>
      </c>
      <c r="C14" s="22">
        <v>1794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3">
        <v>1100</v>
      </c>
      <c r="J14" s="23">
        <v>103</v>
      </c>
      <c r="K14" s="23">
        <v>209</v>
      </c>
      <c r="L14" s="23">
        <v>382</v>
      </c>
    </row>
    <row r="15" spans="2:12" ht="13.5" customHeight="1">
      <c r="B15" s="8" t="s">
        <v>9</v>
      </c>
      <c r="C15" s="22">
        <v>2076</v>
      </c>
      <c r="D15" s="22" t="s">
        <v>19</v>
      </c>
      <c r="E15" s="22" t="s">
        <v>19</v>
      </c>
      <c r="F15" s="22" t="s">
        <v>19</v>
      </c>
      <c r="G15" s="22" t="s">
        <v>19</v>
      </c>
      <c r="H15" s="22" t="s">
        <v>19</v>
      </c>
      <c r="I15" s="23">
        <v>1366</v>
      </c>
      <c r="J15" s="23">
        <v>90</v>
      </c>
      <c r="K15" s="23">
        <v>178</v>
      </c>
      <c r="L15" s="23">
        <v>442</v>
      </c>
    </row>
    <row r="16" spans="2:12" ht="13.5" customHeight="1">
      <c r="B16" s="8">
        <v>10</v>
      </c>
      <c r="C16" s="22">
        <v>2269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3">
        <v>1404</v>
      </c>
      <c r="J16" s="23">
        <v>114</v>
      </c>
      <c r="K16" s="23">
        <v>189</v>
      </c>
      <c r="L16" s="23">
        <v>562</v>
      </c>
    </row>
    <row r="17" spans="2:13" ht="13.5" customHeight="1">
      <c r="B17" s="8">
        <v>11</v>
      </c>
      <c r="C17" s="22">
        <v>2546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>
        <v>1526</v>
      </c>
      <c r="J17" s="22">
        <v>133</v>
      </c>
      <c r="K17" s="22">
        <v>274</v>
      </c>
      <c r="L17" s="22">
        <v>613</v>
      </c>
    </row>
    <row r="18" spans="2:13" ht="13.5" customHeight="1">
      <c r="B18" s="9">
        <v>12</v>
      </c>
      <c r="C18" s="22">
        <v>4221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>
        <v>2382</v>
      </c>
      <c r="J18" s="22">
        <v>240</v>
      </c>
      <c r="K18" s="22">
        <v>316</v>
      </c>
      <c r="L18" s="22">
        <v>1283</v>
      </c>
    </row>
    <row r="19" spans="2:13" ht="13.5" customHeight="1">
      <c r="B19" s="9">
        <v>13</v>
      </c>
      <c r="C19" s="22">
        <v>4643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>
        <v>2942</v>
      </c>
      <c r="J19" s="22">
        <v>123</v>
      </c>
      <c r="K19" s="22">
        <v>388</v>
      </c>
      <c r="L19" s="22">
        <v>1190</v>
      </c>
    </row>
    <row r="20" spans="2:13" ht="13.5" customHeight="1">
      <c r="B20" s="9">
        <v>14</v>
      </c>
      <c r="C20" s="22">
        <v>5399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>
        <v>3455</v>
      </c>
      <c r="J20" s="22">
        <v>132</v>
      </c>
      <c r="K20" s="22">
        <v>346</v>
      </c>
      <c r="L20" s="22">
        <v>1466</v>
      </c>
    </row>
    <row r="21" spans="2:13" ht="13.5" customHeight="1">
      <c r="B21" s="11">
        <v>15</v>
      </c>
      <c r="C21" s="16">
        <f>SUM(I21:L21)</f>
        <v>8812</v>
      </c>
      <c r="D21" s="22" t="s">
        <v>19</v>
      </c>
      <c r="E21" s="22" t="s">
        <v>19</v>
      </c>
      <c r="F21" s="22" t="s">
        <v>19</v>
      </c>
      <c r="G21" s="22" t="s">
        <v>19</v>
      </c>
      <c r="H21" s="24" t="s">
        <v>19</v>
      </c>
      <c r="I21" s="16">
        <v>5884</v>
      </c>
      <c r="J21" s="16">
        <v>217</v>
      </c>
      <c r="K21" s="16">
        <v>503</v>
      </c>
      <c r="L21" s="17">
        <v>2208</v>
      </c>
    </row>
    <row r="22" spans="2:13" ht="13.5" customHeight="1">
      <c r="B22" s="11">
        <v>16</v>
      </c>
      <c r="C22" s="16">
        <f>SUM(I22:L22)</f>
        <v>10010</v>
      </c>
      <c r="D22" s="22" t="s">
        <v>19</v>
      </c>
      <c r="E22" s="22" t="s">
        <v>19</v>
      </c>
      <c r="F22" s="22" t="s">
        <v>19</v>
      </c>
      <c r="G22" s="22" t="s">
        <v>19</v>
      </c>
      <c r="H22" s="24" t="s">
        <v>19</v>
      </c>
      <c r="I22" s="16">
        <v>7500</v>
      </c>
      <c r="J22" s="16">
        <v>235</v>
      </c>
      <c r="K22" s="16">
        <v>530</v>
      </c>
      <c r="L22" s="17">
        <v>1745</v>
      </c>
    </row>
    <row r="23" spans="2:13" ht="13.5" customHeight="1">
      <c r="B23" s="11">
        <v>17</v>
      </c>
      <c r="C23" s="16">
        <v>11317</v>
      </c>
      <c r="D23" s="22" t="s">
        <v>19</v>
      </c>
      <c r="E23" s="22" t="s">
        <v>19</v>
      </c>
      <c r="F23" s="22" t="s">
        <v>19</v>
      </c>
      <c r="G23" s="22" t="s">
        <v>19</v>
      </c>
      <c r="H23" s="24" t="s">
        <v>19</v>
      </c>
      <c r="I23" s="18">
        <v>7953</v>
      </c>
      <c r="J23" s="19">
        <v>209</v>
      </c>
      <c r="K23" s="19">
        <v>558</v>
      </c>
      <c r="L23" s="20">
        <v>2597</v>
      </c>
    </row>
    <row r="24" spans="2:13" ht="13.5" customHeight="1">
      <c r="B24" s="11">
        <v>18</v>
      </c>
      <c r="C24" s="16">
        <f t="shared" ref="C24:C31" si="0">SUM(D24:L24)</f>
        <v>13021</v>
      </c>
      <c r="D24" s="16">
        <v>1774</v>
      </c>
      <c r="E24" s="16">
        <v>338</v>
      </c>
      <c r="F24" s="16">
        <v>590</v>
      </c>
      <c r="G24" s="16">
        <v>156</v>
      </c>
      <c r="H24" s="16">
        <v>2320</v>
      </c>
      <c r="I24" s="18">
        <v>4219</v>
      </c>
      <c r="J24" s="19">
        <v>286</v>
      </c>
      <c r="K24" s="19">
        <v>705</v>
      </c>
      <c r="L24" s="20">
        <v>2633</v>
      </c>
    </row>
    <row r="25" spans="2:13" ht="13.5" customHeight="1">
      <c r="B25" s="11">
        <v>19</v>
      </c>
      <c r="C25" s="16">
        <f t="shared" si="0"/>
        <v>13237</v>
      </c>
      <c r="D25" s="16">
        <v>3075</v>
      </c>
      <c r="E25" s="16">
        <v>763</v>
      </c>
      <c r="F25" s="16">
        <v>880</v>
      </c>
      <c r="G25" s="16">
        <v>222</v>
      </c>
      <c r="H25" s="16">
        <v>4036</v>
      </c>
      <c r="I25" s="18">
        <v>277</v>
      </c>
      <c r="J25" s="19">
        <v>281</v>
      </c>
      <c r="K25" s="19">
        <v>789</v>
      </c>
      <c r="L25" s="20">
        <v>2914</v>
      </c>
    </row>
    <row r="26" spans="2:13" ht="13.5" customHeight="1">
      <c r="B26" s="11">
        <v>20</v>
      </c>
      <c r="C26" s="16">
        <f t="shared" si="0"/>
        <v>13756</v>
      </c>
      <c r="D26" s="16">
        <v>3813</v>
      </c>
      <c r="E26" s="16">
        <v>917</v>
      </c>
      <c r="F26" s="16">
        <v>957</v>
      </c>
      <c r="G26" s="16">
        <v>238</v>
      </c>
      <c r="H26" s="16">
        <v>4052</v>
      </c>
      <c r="I26" s="18" t="s">
        <v>22</v>
      </c>
      <c r="J26" s="19">
        <v>358</v>
      </c>
      <c r="K26" s="19">
        <v>855</v>
      </c>
      <c r="L26" s="20">
        <v>2566</v>
      </c>
    </row>
    <row r="27" spans="2:13" ht="13.5" customHeight="1">
      <c r="B27" s="11">
        <v>21</v>
      </c>
      <c r="C27" s="16">
        <f t="shared" si="0"/>
        <v>14238</v>
      </c>
      <c r="D27" s="16">
        <v>3717</v>
      </c>
      <c r="E27" s="16">
        <v>1177</v>
      </c>
      <c r="F27" s="16">
        <v>1279</v>
      </c>
      <c r="G27" s="16">
        <v>403</v>
      </c>
      <c r="H27" s="16">
        <v>4173</v>
      </c>
      <c r="I27" s="18" t="s">
        <v>22</v>
      </c>
      <c r="J27" s="19">
        <v>243</v>
      </c>
      <c r="K27" s="19">
        <v>830</v>
      </c>
      <c r="L27" s="20">
        <v>2416</v>
      </c>
    </row>
    <row r="28" spans="2:13" ht="13.5" customHeight="1">
      <c r="B28" s="11">
        <v>22</v>
      </c>
      <c r="C28" s="16">
        <f t="shared" si="0"/>
        <v>13530</v>
      </c>
      <c r="D28" s="16">
        <v>3486</v>
      </c>
      <c r="E28" s="16">
        <v>1093</v>
      </c>
      <c r="F28" s="16">
        <v>1142</v>
      </c>
      <c r="G28" s="16">
        <v>332</v>
      </c>
      <c r="H28" s="16">
        <v>4219</v>
      </c>
      <c r="I28" s="18" t="s">
        <v>22</v>
      </c>
      <c r="J28" s="19">
        <v>271</v>
      </c>
      <c r="K28" s="19">
        <v>746</v>
      </c>
      <c r="L28" s="20">
        <v>2241</v>
      </c>
    </row>
    <row r="29" spans="2:13" ht="13.5" customHeight="1">
      <c r="B29" s="11">
        <v>23</v>
      </c>
      <c r="C29" s="16">
        <f t="shared" si="0"/>
        <v>13467</v>
      </c>
      <c r="D29" s="16">
        <v>3958</v>
      </c>
      <c r="E29" s="16">
        <v>1173</v>
      </c>
      <c r="F29" s="16">
        <v>957</v>
      </c>
      <c r="G29" s="16">
        <v>277</v>
      </c>
      <c r="H29" s="16">
        <v>3917</v>
      </c>
      <c r="I29" s="33" t="s">
        <v>22</v>
      </c>
      <c r="J29" s="19">
        <v>327</v>
      </c>
      <c r="K29" s="19">
        <v>651</v>
      </c>
      <c r="L29" s="36">
        <v>2207</v>
      </c>
    </row>
    <row r="30" spans="2:13" ht="13.5" customHeight="1">
      <c r="B30" s="11">
        <v>24</v>
      </c>
      <c r="C30" s="16">
        <f t="shared" si="0"/>
        <v>11669</v>
      </c>
      <c r="D30" s="16">
        <v>3793</v>
      </c>
      <c r="E30" s="16">
        <v>745</v>
      </c>
      <c r="F30" s="16">
        <v>933</v>
      </c>
      <c r="G30" s="16">
        <v>214</v>
      </c>
      <c r="H30" s="16">
        <v>3312</v>
      </c>
      <c r="I30" s="33" t="s">
        <v>22</v>
      </c>
      <c r="J30" s="19">
        <v>354</v>
      </c>
      <c r="K30" s="19">
        <v>525</v>
      </c>
      <c r="L30" s="36">
        <v>1793</v>
      </c>
      <c r="M30" s="37"/>
    </row>
    <row r="31" spans="2:13" ht="13.5" customHeight="1">
      <c r="B31" s="10">
        <v>25</v>
      </c>
      <c r="C31" s="35">
        <f t="shared" si="0"/>
        <v>10727</v>
      </c>
      <c r="D31" s="25">
        <v>3323</v>
      </c>
      <c r="E31" s="25">
        <v>848</v>
      </c>
      <c r="F31" s="25">
        <v>865</v>
      </c>
      <c r="G31" s="25">
        <v>217</v>
      </c>
      <c r="H31" s="25">
        <v>3111</v>
      </c>
      <c r="I31" s="29" t="s">
        <v>22</v>
      </c>
      <c r="J31" s="21">
        <v>199</v>
      </c>
      <c r="K31" s="21">
        <v>559</v>
      </c>
      <c r="L31" s="26">
        <v>1605</v>
      </c>
      <c r="M31" s="37"/>
    </row>
    <row r="32" spans="2:13" ht="13.5" customHeight="1">
      <c r="B32" s="15" t="s">
        <v>11</v>
      </c>
      <c r="C32" s="12"/>
      <c r="D32" s="12"/>
      <c r="E32" s="12"/>
      <c r="F32" s="12"/>
      <c r="G32" s="12"/>
      <c r="H32" s="1"/>
      <c r="I32" s="1"/>
      <c r="J32" s="1"/>
      <c r="K32" s="1"/>
      <c r="L32" s="1"/>
    </row>
    <row r="33" spans="2:14" ht="13.5" customHeight="1">
      <c r="B33" s="14" t="s">
        <v>28</v>
      </c>
      <c r="C33" s="12"/>
      <c r="D33" s="12"/>
      <c r="E33" s="12"/>
      <c r="F33" s="12"/>
      <c r="G33" s="12"/>
      <c r="H33" s="31"/>
      <c r="I33" s="12"/>
      <c r="J33" s="1"/>
      <c r="K33" s="1"/>
      <c r="L33" s="1"/>
      <c r="N33" s="34"/>
    </row>
    <row r="34" spans="2:14" ht="13.5" customHeight="1">
      <c r="B34" s="15" t="s">
        <v>27</v>
      </c>
      <c r="C34" s="32"/>
      <c r="D34" s="31"/>
      <c r="E34" s="32"/>
      <c r="F34" s="32"/>
      <c r="G34" s="32"/>
      <c r="H34" s="32"/>
      <c r="I34" s="32"/>
      <c r="J34" s="31"/>
      <c r="K34" s="31"/>
      <c r="L34" s="31"/>
    </row>
    <row r="35" spans="2:14" ht="13.5" customHeight="1">
      <c r="B35" s="14" t="s">
        <v>25</v>
      </c>
      <c r="C35" s="32"/>
      <c r="D35" s="32"/>
      <c r="E35" s="32"/>
      <c r="F35" s="32"/>
      <c r="G35" s="32"/>
      <c r="H35" s="32"/>
      <c r="I35" s="32"/>
      <c r="J35" s="31"/>
      <c r="K35" s="31"/>
    </row>
    <row r="42" spans="2:14" ht="13.5" customHeight="1">
      <c r="H42" s="34"/>
    </row>
  </sheetData>
  <mergeCells count="9">
    <mergeCell ref="B5:B6"/>
    <mergeCell ref="C5:C6"/>
    <mergeCell ref="D5:D6"/>
    <mergeCell ref="E5:E6"/>
    <mergeCell ref="L5:L6"/>
    <mergeCell ref="F5:G5"/>
    <mergeCell ref="I5:I6"/>
    <mergeCell ref="J5:J6"/>
    <mergeCell ref="K5:K6"/>
  </mergeCells>
  <phoneticPr fontId="4"/>
  <pageMargins left="0.78740157480314965" right="0.43307086614173229" top="0.98425196850393704" bottom="0.98425196850393704" header="0.51181102362204722" footer="0.51181102362204722"/>
  <pageSetup paperSize="9" scale="95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2-4-3-2表</vt:lpstr>
      <vt:lpstr>'2-4-3-2表'!Print_Area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110193</dc:creator>
  <cp:lastModifiedBy>maintenance</cp:lastModifiedBy>
  <cp:lastPrinted>2014-10-16T07:21:15Z</cp:lastPrinted>
  <dcterms:created xsi:type="dcterms:W3CDTF">1996-07-08T04:25:28Z</dcterms:created>
  <dcterms:modified xsi:type="dcterms:W3CDTF">2014-10-31T01:46:09Z</dcterms:modified>
</cp:coreProperties>
</file>