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035" windowHeight="7320" activeTab="0"/>
  </bookViews>
  <sheets>
    <sheet name="7-4-2-2図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<sst xmlns="http://schemas.openxmlformats.org/spreadsheetml/2006/main" count="25" uniqueCount="25">
  <si>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５</t>
  </si>
  <si>
    <t>６</t>
  </si>
  <si>
    <t>７</t>
  </si>
  <si>
    <t>８</t>
  </si>
  <si>
    <t>９</t>
  </si>
  <si>
    <t>11</t>
  </si>
  <si>
    <t>12</t>
  </si>
  <si>
    <t>13</t>
  </si>
  <si>
    <t>10</t>
  </si>
  <si>
    <t>年次</t>
  </si>
  <si>
    <t>総　　数</t>
  </si>
  <si>
    <t>日 本 人</t>
  </si>
  <si>
    <t>外 国 人</t>
  </si>
  <si>
    <t>４</t>
  </si>
  <si>
    <t>14</t>
  </si>
  <si>
    <t>15</t>
  </si>
  <si>
    <t>16</t>
  </si>
  <si>
    <t>17</t>
  </si>
  <si>
    <t>18</t>
  </si>
  <si>
    <t>　３年</t>
  </si>
  <si>
    <t>19</t>
  </si>
  <si>
    <t>　　　　　　（平成３年～24年）</t>
  </si>
  <si>
    <t>７－４－２－２図　国外逃亡被疑者等の人員の推移</t>
  </si>
  <si>
    <t>　　２  「外国人」は，無国籍・国籍不明の者を含む。</t>
  </si>
  <si>
    <t>注　１  警察庁刑事局の資料による。人員は，各年12月31日現在のものである。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</si>
</sst>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#,##0_ "/>
  </numFmts>
  <fonts count="6">
    <font>
      <sz val="11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2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1" customWidth="1"/>
    <col min="2" max="2" width="7.59765625" style="1" customWidth="1"/>
    <col min="3" max="4" width="13.09765625" style="1" customWidth="1"/>
    <col min="5" max="5" width="14" style="1" customWidth="1"/>
    <col min="8" max="16384" width="9" style="1" customWidth="1"/>
  </cols>
  <sheetData>
    <row r="1" ht="15" customHeight="1"/>
    <row r="2" spans="2:5" ht="15" customHeight="1">
      <c r="B2" s="2" t="s">
        <v>22</v>
      </c>
      <c r="C2" s="15"/>
      <c r="D2" s="15"/>
      <c r="E2" s="15"/>
    </row>
    <row r="3" ht="13.5" customHeight="1">
      <c r="B3" s="2"/>
    </row>
    <row r="4" spans="1:7" ht="13.5" customHeight="1" thickBot="1">
      <c r="A4" s="5"/>
      <c r="B4" s="3"/>
      <c r="C4" s="18" t="s">
        <v>21</v>
      </c>
      <c r="D4" s="19"/>
      <c r="E4" s="19"/>
      <c r="F4" s="4"/>
      <c r="G4" s="4"/>
    </row>
    <row r="5" spans="1:7" ht="13.5" customHeight="1" thickTop="1">
      <c r="A5" s="5"/>
      <c r="B5" s="20" t="s">
        <v>9</v>
      </c>
      <c r="C5" s="22" t="s">
        <v>10</v>
      </c>
      <c r="D5" s="22" t="s">
        <v>11</v>
      </c>
      <c r="E5" s="16" t="s">
        <v>12</v>
      </c>
      <c r="F5" s="1"/>
      <c r="G5" s="1"/>
    </row>
    <row r="6" spans="1:7" ht="13.5" customHeight="1">
      <c r="A6" s="5"/>
      <c r="B6" s="21"/>
      <c r="C6" s="23"/>
      <c r="D6" s="23"/>
      <c r="E6" s="17"/>
      <c r="F6" s="1"/>
      <c r="G6" s="1"/>
    </row>
    <row r="7" spans="2:7" ht="13.5" customHeight="1">
      <c r="B7" s="8" t="s">
        <v>19</v>
      </c>
      <c r="C7" s="10">
        <v>311</v>
      </c>
      <c r="D7" s="10">
        <f>C7-E7</f>
        <v>83</v>
      </c>
      <c r="E7" s="11">
        <v>228</v>
      </c>
      <c r="F7" s="1"/>
      <c r="G7" s="1"/>
    </row>
    <row r="8" spans="2:7" ht="13.5" customHeight="1">
      <c r="B8" s="6" t="s">
        <v>13</v>
      </c>
      <c r="C8" s="10">
        <v>287</v>
      </c>
      <c r="D8" s="10">
        <f aca="true" t="shared" si="0" ref="D8:D22">C8-E8</f>
        <v>82</v>
      </c>
      <c r="E8" s="11">
        <v>205</v>
      </c>
      <c r="F8" s="1"/>
      <c r="G8" s="1"/>
    </row>
    <row r="9" spans="2:7" ht="13.5" customHeight="1">
      <c r="B9" s="6" t="s">
        <v>0</v>
      </c>
      <c r="C9" s="10">
        <v>306</v>
      </c>
      <c r="D9" s="10">
        <f t="shared" si="0"/>
        <v>82</v>
      </c>
      <c r="E9" s="11">
        <v>224</v>
      </c>
      <c r="F9" s="1"/>
      <c r="G9" s="1"/>
    </row>
    <row r="10" spans="2:7" ht="13.5" customHeight="1">
      <c r="B10" s="6" t="s">
        <v>1</v>
      </c>
      <c r="C10" s="10">
        <v>308</v>
      </c>
      <c r="D10" s="10">
        <f t="shared" si="0"/>
        <v>77</v>
      </c>
      <c r="E10" s="11">
        <v>231</v>
      </c>
      <c r="F10" s="1"/>
      <c r="G10" s="1"/>
    </row>
    <row r="11" spans="2:7" ht="13.5" customHeight="1">
      <c r="B11" s="6" t="s">
        <v>2</v>
      </c>
      <c r="C11" s="10">
        <v>349</v>
      </c>
      <c r="D11" s="10">
        <f t="shared" si="0"/>
        <v>79</v>
      </c>
      <c r="E11" s="11">
        <v>270</v>
      </c>
      <c r="F11" s="1"/>
      <c r="G11" s="1"/>
    </row>
    <row r="12" spans="2:7" ht="13.5" customHeight="1">
      <c r="B12" s="6" t="s">
        <v>3</v>
      </c>
      <c r="C12" s="10">
        <v>293</v>
      </c>
      <c r="D12" s="10">
        <f t="shared" si="0"/>
        <v>72</v>
      </c>
      <c r="E12" s="11">
        <v>221</v>
      </c>
      <c r="F12" s="1"/>
      <c r="G12" s="1"/>
    </row>
    <row r="13" spans="2:7" ht="13.5" customHeight="1">
      <c r="B13" s="6" t="s">
        <v>4</v>
      </c>
      <c r="C13" s="10">
        <v>341</v>
      </c>
      <c r="D13" s="10">
        <f t="shared" si="0"/>
        <v>88</v>
      </c>
      <c r="E13" s="11">
        <v>253</v>
      </c>
      <c r="F13" s="1"/>
      <c r="G13" s="1"/>
    </row>
    <row r="14" spans="2:7" ht="13.5" customHeight="1">
      <c r="B14" s="6" t="s">
        <v>8</v>
      </c>
      <c r="C14" s="10">
        <v>381</v>
      </c>
      <c r="D14" s="10">
        <f t="shared" si="0"/>
        <v>93</v>
      </c>
      <c r="E14" s="11">
        <f>381-93</f>
        <v>288</v>
      </c>
      <c r="F14" s="1"/>
      <c r="G14" s="1"/>
    </row>
    <row r="15" spans="2:7" ht="13.5" customHeight="1">
      <c r="B15" s="6" t="s">
        <v>5</v>
      </c>
      <c r="C15" s="10">
        <v>460</v>
      </c>
      <c r="D15" s="10">
        <f t="shared" si="0"/>
        <v>95</v>
      </c>
      <c r="E15" s="11">
        <v>365</v>
      </c>
      <c r="F15" s="1"/>
      <c r="G15" s="1"/>
    </row>
    <row r="16" spans="2:7" ht="13.5" customHeight="1">
      <c r="B16" s="6" t="s">
        <v>6</v>
      </c>
      <c r="C16" s="10">
        <v>517</v>
      </c>
      <c r="D16" s="10">
        <f t="shared" si="0"/>
        <v>111</v>
      </c>
      <c r="E16" s="11">
        <v>406</v>
      </c>
      <c r="F16" s="1"/>
      <c r="G16" s="1"/>
    </row>
    <row r="17" spans="1:7" ht="13.5" customHeight="1">
      <c r="A17" s="5"/>
      <c r="B17" s="6" t="s">
        <v>7</v>
      </c>
      <c r="C17" s="10">
        <v>553</v>
      </c>
      <c r="D17" s="10">
        <f t="shared" si="0"/>
        <v>117</v>
      </c>
      <c r="E17" s="11">
        <v>436</v>
      </c>
      <c r="F17" s="1"/>
      <c r="G17" s="1"/>
    </row>
    <row r="18" spans="1:7" ht="13.5" customHeight="1">
      <c r="A18" s="5"/>
      <c r="B18" s="6" t="s">
        <v>14</v>
      </c>
      <c r="C18" s="10">
        <v>625</v>
      </c>
      <c r="D18" s="10">
        <f t="shared" si="0"/>
        <v>121</v>
      </c>
      <c r="E18" s="11">
        <v>504</v>
      </c>
      <c r="F18" s="1"/>
      <c r="G18" s="1"/>
    </row>
    <row r="19" spans="1:7" ht="13.5" customHeight="1">
      <c r="A19" s="5"/>
      <c r="B19" s="6" t="s">
        <v>15</v>
      </c>
      <c r="C19" s="10">
        <v>703</v>
      </c>
      <c r="D19" s="10">
        <f t="shared" si="0"/>
        <v>146</v>
      </c>
      <c r="E19" s="11">
        <v>557</v>
      </c>
      <c r="F19" s="1"/>
      <c r="G19" s="1"/>
    </row>
    <row r="20" spans="1:7" ht="13.5" customHeight="1">
      <c r="A20" s="5"/>
      <c r="B20" s="6" t="s">
        <v>16</v>
      </c>
      <c r="C20" s="10">
        <v>743</v>
      </c>
      <c r="D20" s="10">
        <f t="shared" si="0"/>
        <v>153</v>
      </c>
      <c r="E20" s="11">
        <v>590</v>
      </c>
      <c r="F20" s="1"/>
      <c r="G20" s="1"/>
    </row>
    <row r="21" spans="1:7" ht="13.5" customHeight="1">
      <c r="A21" s="5"/>
      <c r="B21" s="6" t="s">
        <v>17</v>
      </c>
      <c r="C21" s="10">
        <v>819</v>
      </c>
      <c r="D21" s="10">
        <f t="shared" si="0"/>
        <v>168</v>
      </c>
      <c r="E21" s="11">
        <v>651</v>
      </c>
      <c r="F21" s="1"/>
      <c r="G21" s="1"/>
    </row>
    <row r="22" spans="1:7" ht="13.5" customHeight="1">
      <c r="A22" s="5"/>
      <c r="B22" s="6" t="s">
        <v>18</v>
      </c>
      <c r="C22" s="10">
        <v>833</v>
      </c>
      <c r="D22" s="10">
        <f t="shared" si="0"/>
        <v>177</v>
      </c>
      <c r="E22" s="11">
        <v>656</v>
      </c>
      <c r="F22" s="1"/>
      <c r="G22" s="1"/>
    </row>
    <row r="23" spans="1:7" ht="13.5" customHeight="1">
      <c r="A23" s="5"/>
      <c r="B23" s="6" t="s">
        <v>20</v>
      </c>
      <c r="C23" s="10">
        <v>817</v>
      </c>
      <c r="D23" s="10">
        <f>C23-E23</f>
        <v>152</v>
      </c>
      <c r="E23" s="11">
        <v>665</v>
      </c>
      <c r="F23" s="1"/>
      <c r="G23" s="1"/>
    </row>
    <row r="24" spans="1:7" ht="13.5" customHeight="1">
      <c r="A24" s="5"/>
      <c r="B24" s="6">
        <v>20</v>
      </c>
      <c r="C24" s="10">
        <v>775</v>
      </c>
      <c r="D24" s="10">
        <v>142</v>
      </c>
      <c r="E24" s="11">
        <v>633</v>
      </c>
      <c r="F24" s="1"/>
      <c r="G24" s="1"/>
    </row>
    <row r="25" spans="1:7" ht="13.5" customHeight="1">
      <c r="A25" s="5"/>
      <c r="B25" s="6">
        <v>21</v>
      </c>
      <c r="C25" s="10">
        <v>845</v>
      </c>
      <c r="D25" s="11">
        <v>162</v>
      </c>
      <c r="E25" s="11">
        <v>683</v>
      </c>
      <c r="F25" s="1"/>
      <c r="G25" s="1"/>
    </row>
    <row r="26" spans="1:7" ht="13.5" customHeight="1">
      <c r="A26" s="5"/>
      <c r="B26" s="6">
        <v>22</v>
      </c>
      <c r="C26" s="10">
        <v>879</v>
      </c>
      <c r="D26" s="11">
        <v>174</v>
      </c>
      <c r="E26" s="11">
        <v>705</v>
      </c>
      <c r="F26" s="1"/>
      <c r="G26" s="1"/>
    </row>
    <row r="27" spans="1:7" ht="13.5" customHeight="1">
      <c r="A27" s="5"/>
      <c r="B27" s="6">
        <v>23</v>
      </c>
      <c r="C27" s="10">
        <v>847</v>
      </c>
      <c r="D27" s="11">
        <v>170</v>
      </c>
      <c r="E27" s="11">
        <v>677</v>
      </c>
      <c r="F27" s="1"/>
      <c r="G27" s="9"/>
    </row>
    <row r="28" spans="1:7" ht="13.5" customHeight="1">
      <c r="A28" s="5"/>
      <c r="B28" s="7">
        <v>24</v>
      </c>
      <c r="C28" s="13">
        <v>818</v>
      </c>
      <c r="D28" s="13">
        <v>164</v>
      </c>
      <c r="E28" s="14">
        <v>654</v>
      </c>
      <c r="F28" s="1"/>
      <c r="G28" s="9"/>
    </row>
    <row r="29" spans="2:9" ht="13.5" customHeight="1">
      <c r="B29" s="12" t="s">
        <v>24</v>
      </c>
      <c r="C29" s="12"/>
      <c r="D29" s="12"/>
      <c r="E29" s="12"/>
      <c r="F29" s="12"/>
      <c r="G29" s="12"/>
      <c r="H29" s="12"/>
      <c r="I29" s="12"/>
    </row>
    <row r="30" spans="2:9" ht="13.5" customHeight="1">
      <c r="B30" s="12" t="s">
        <v>23</v>
      </c>
      <c r="C30" s="12"/>
      <c r="D30" s="12"/>
      <c r="E30" s="12"/>
      <c r="F30" s="12"/>
      <c r="G30" s="12"/>
      <c r="H30" s="12"/>
      <c r="I30" s="12"/>
    </row>
    <row r="31" spans="1:9" ht="13.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3:9" ht="13.5" customHeight="1">
      <c r="C32" s="12"/>
      <c r="D32" s="12"/>
      <c r="E32" s="12"/>
      <c r="F32" s="12"/>
      <c r="G32" s="12"/>
      <c r="H32" s="12"/>
      <c r="I32" s="12"/>
    </row>
    <row r="33" spans="1:9" ht="13.5" customHeight="1">
      <c r="A33" s="12"/>
      <c r="B33" s="12"/>
      <c r="C33" s="12"/>
      <c r="D33" s="12"/>
      <c r="E33" s="12"/>
      <c r="F33" s="12"/>
      <c r="G33" s="12"/>
      <c r="H33" s="12"/>
      <c r="I33" s="12"/>
    </row>
  </sheetData>
  <mergeCells count="5">
    <mergeCell ref="E5:E6"/>
    <mergeCell ref="C4:E4"/>
    <mergeCell ref="B5:B6"/>
    <mergeCell ref="C5:C6"/>
    <mergeCell ref="D5:D6"/>
  </mergeCells>
  <printOptions/>
  <pageMargins left="1.29" right="0.7480314960629921" top="1.3779527559055118" bottom="0.984251968503937" header="0.5118110236220472" footer="0.5118110236220472"/>
  <pageSetup horizontalDpi="300" verticalDpi="3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2013-10-18T02:27:51Z</cp:lastPrinted>
  <dcterms:created xsi:type="dcterms:W3CDTF">1998-06-16T09:46:39Z</dcterms:created>
  <dcterms:modified xsi:type="dcterms:W3CDTF">2013-10-30T04:56:31Z</dcterms:modified>
  <cp:category/>
  <cp:version/>
  <cp:contentType/>
  <cp:contentStatus/>
</cp:coreProperties>
</file>