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7-3-1-2-15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<sst xmlns="http://schemas.openxmlformats.org/spreadsheetml/2006/main" count="18" uniqueCount="18">
  <si>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</si>
  <si>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注　１　法務総合研究所の調査による。</t>
  </si>
  <si>
    <t>短期滞在</t>
  </si>
  <si>
    <t>不法残留</t>
  </si>
  <si>
    <t>不法入国</t>
  </si>
  <si>
    <t>居住資格</t>
  </si>
  <si>
    <t>在　留　資　格　等</t>
  </si>
  <si>
    <t>総　数</t>
  </si>
  <si>
    <t>薬 物 密 輸 入</t>
  </si>
  <si>
    <t>犯罪組織の
関与等あり</t>
  </si>
  <si>
    <t>　　５　（　）内は，構成比である。</t>
  </si>
  <si>
    <t>　　２　「薬物犯」は，覚せい剤取締法違反，麻薬取締法違反，大麻取締法違反，麻薬特例法違反及びあへん法違反をいう。</t>
  </si>
  <si>
    <t>　　３　「単純使用・所持・譲渡等」は，営利目的所持・譲渡等の罪以外の使用・所持・譲渡等である。</t>
  </si>
  <si>
    <t>７－３－１－２－15図　薬物犯態様別構成比（在留資格等別）</t>
  </si>
  <si>
    <t>営利目的
所持・譲渡等</t>
  </si>
  <si>
    <t>単純使用・
所持・譲渡等</t>
  </si>
  <si>
    <t xml:space="preserve">    ４　「犯罪組織の関与等あり」は，判決において，組織的な犯行，犯罪組織の関与等，又はそれらがうかがわれるとされ</t>
  </si>
  <si>
    <t>　　　た場合である。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</si>
</sst>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%"/>
    <numFmt numFmtId="186" formatCode="####.000"/>
    <numFmt numFmtId="187" formatCode="\(0.0\)"/>
    <numFmt numFmtId="188" formatCode="_ * #,##0.0_ ;_ * \-#,##0.0_ ;_ * &quot;-&quot;?_ ;_ @_ "/>
  </numFmts>
  <fonts count="6">
    <font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1" fontId="2" fillId="0" borderId="6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3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/>
    </xf>
    <xf numFmtId="187" fontId="2" fillId="0" borderId="9" xfId="0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F0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2" width="3.7109375" style="0" customWidth="1"/>
    <col min="3" max="3" width="17.8515625" style="0" customWidth="1"/>
    <col min="4" max="4" width="7.7109375" style="0" customWidth="1"/>
    <col min="5" max="5" width="8.57421875" style="0" customWidth="1"/>
    <col min="6" max="6" width="7.28125" style="0" customWidth="1"/>
    <col min="7" max="7" width="10.57421875" style="0" customWidth="1"/>
    <col min="8" max="8" width="6.8515625" style="0" customWidth="1"/>
    <col min="9" max="9" width="9.7109375" style="0" customWidth="1"/>
    <col min="10" max="10" width="9.57421875" style="0" customWidth="1"/>
    <col min="11" max="11" width="10.140625" style="0" customWidth="1"/>
    <col min="12" max="12" width="10.28125" style="0" customWidth="1"/>
    <col min="13" max="13" width="3.8515625" style="0" customWidth="1"/>
  </cols>
  <sheetData>
    <row r="1" ht="15" customHeight="1"/>
    <row r="2" ht="15" customHeight="1">
      <c r="B2" s="5" t="s">
        <v>13</v>
      </c>
    </row>
    <row r="3" spans="2:12" ht="1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" customHeight="1" thickTop="1">
      <c r="B4" s="31" t="s">
        <v>6</v>
      </c>
      <c r="C4" s="32"/>
      <c r="D4" s="29" t="s">
        <v>7</v>
      </c>
      <c r="E4" s="35" t="s">
        <v>8</v>
      </c>
      <c r="F4" s="36"/>
      <c r="G4" s="10"/>
      <c r="H4" s="9"/>
      <c r="I4" s="23" t="s">
        <v>14</v>
      </c>
      <c r="J4" s="41"/>
      <c r="K4" s="23" t="s">
        <v>15</v>
      </c>
      <c r="L4" s="24"/>
    </row>
    <row r="5" spans="2:12" ht="27.75" customHeight="1">
      <c r="B5" s="33"/>
      <c r="C5" s="34"/>
      <c r="D5" s="30"/>
      <c r="E5" s="37"/>
      <c r="F5" s="38"/>
      <c r="G5" s="39" t="s">
        <v>9</v>
      </c>
      <c r="H5" s="40"/>
      <c r="I5" s="25"/>
      <c r="J5" s="42"/>
      <c r="K5" s="25"/>
      <c r="L5" s="26"/>
    </row>
    <row r="6" spans="2:12" ht="13.5" customHeight="1">
      <c r="B6" s="27" t="s">
        <v>0</v>
      </c>
      <c r="C6" s="28"/>
      <c r="D6" s="11">
        <v>229</v>
      </c>
      <c r="E6" s="11">
        <v>114</v>
      </c>
      <c r="F6" s="15">
        <v>49.8</v>
      </c>
      <c r="G6" s="11">
        <v>97</v>
      </c>
      <c r="H6" s="15">
        <v>42.4</v>
      </c>
      <c r="I6" s="11">
        <v>48</v>
      </c>
      <c r="J6" s="15">
        <v>20.96069868995633</v>
      </c>
      <c r="K6" s="11">
        <v>67</v>
      </c>
      <c r="L6" s="20">
        <v>29.3</v>
      </c>
    </row>
    <row r="7" spans="2:12" ht="13.5" customHeight="1">
      <c r="B7" s="1"/>
      <c r="C7" s="6" t="s">
        <v>5</v>
      </c>
      <c r="D7" s="12">
        <v>88</v>
      </c>
      <c r="E7" s="12">
        <v>19</v>
      </c>
      <c r="F7" s="16">
        <f>E7/D7*100</f>
        <v>21.59090909090909</v>
      </c>
      <c r="G7" s="13">
        <v>16</v>
      </c>
      <c r="H7" s="16">
        <f>G7/D7*100</f>
        <v>18.181818181818183</v>
      </c>
      <c r="I7" s="13">
        <v>13</v>
      </c>
      <c r="J7" s="16">
        <f>I7/D7*100</f>
        <v>14.772727272727273</v>
      </c>
      <c r="K7" s="12">
        <v>56</v>
      </c>
      <c r="L7" s="18">
        <f>K7/D7*100</f>
        <v>63.63636363636363</v>
      </c>
    </row>
    <row r="8" spans="2:12" ht="13.5" customHeight="1">
      <c r="B8" s="1"/>
      <c r="C8" s="6" t="s">
        <v>2</v>
      </c>
      <c r="D8" s="12">
        <v>72</v>
      </c>
      <c r="E8" s="12">
        <v>71</v>
      </c>
      <c r="F8" s="16">
        <f>E8/D8*100</f>
        <v>98.61111111111111</v>
      </c>
      <c r="G8" s="13">
        <v>62</v>
      </c>
      <c r="H8" s="16">
        <f>G8/D8*100</f>
        <v>86.11111111111111</v>
      </c>
      <c r="I8" s="13">
        <v>1</v>
      </c>
      <c r="J8" s="16">
        <f>I8/D8*100</f>
        <v>1.3888888888888888</v>
      </c>
      <c r="K8" s="12">
        <v>0</v>
      </c>
      <c r="L8" s="18"/>
    </row>
    <row r="9" spans="2:12" ht="13.5" customHeight="1">
      <c r="B9" s="21"/>
      <c r="C9" s="7" t="s">
        <v>3</v>
      </c>
      <c r="D9" s="12">
        <v>21</v>
      </c>
      <c r="E9" s="12">
        <v>1</v>
      </c>
      <c r="F9" s="16">
        <f>E9/D9*100</f>
        <v>4.761904761904762</v>
      </c>
      <c r="G9" s="12">
        <v>0</v>
      </c>
      <c r="H9" s="16"/>
      <c r="I9" s="12">
        <v>11</v>
      </c>
      <c r="J9" s="16">
        <f>I9/D9*100</f>
        <v>52.38095238095239</v>
      </c>
      <c r="K9" s="12">
        <v>9</v>
      </c>
      <c r="L9" s="18">
        <f>K9/D9*100</f>
        <v>42.857142857142854</v>
      </c>
    </row>
    <row r="10" spans="2:12" ht="13.5" customHeight="1">
      <c r="B10" s="22"/>
      <c r="C10" s="8" t="s">
        <v>4</v>
      </c>
      <c r="D10" s="14">
        <v>36</v>
      </c>
      <c r="E10" s="14">
        <v>18</v>
      </c>
      <c r="F10" s="17">
        <f>E10/D10*100</f>
        <v>50</v>
      </c>
      <c r="G10" s="14">
        <v>16</v>
      </c>
      <c r="H10" s="17">
        <f>G10/D10*100</f>
        <v>44.44444444444444</v>
      </c>
      <c r="I10" s="14">
        <v>18</v>
      </c>
      <c r="J10" s="17">
        <f>I10/D10*100</f>
        <v>50</v>
      </c>
      <c r="K10" s="14">
        <v>0</v>
      </c>
      <c r="L10" s="19"/>
    </row>
    <row r="11" spans="1:10" s="1" customFormat="1" ht="13.5" customHeight="1">
      <c r="A11" s="4"/>
      <c r="B11" s="4" t="s">
        <v>1</v>
      </c>
      <c r="C11" s="4"/>
      <c r="D11" s="4"/>
      <c r="E11" s="4"/>
      <c r="F11" s="4"/>
      <c r="G11" s="4"/>
      <c r="H11" s="4"/>
      <c r="I11" s="4"/>
      <c r="J11" s="4"/>
    </row>
    <row r="12" ht="13.5" customHeight="1">
      <c r="B12" s="4" t="s">
        <v>11</v>
      </c>
    </row>
    <row r="13" spans="2:4" ht="13.5" customHeight="1">
      <c r="B13" s="4" t="s">
        <v>12</v>
      </c>
      <c r="C13" s="4"/>
      <c r="D13" s="4"/>
    </row>
    <row r="14" ht="13.5" customHeight="1">
      <c r="B14" s="4" t="s">
        <v>16</v>
      </c>
    </row>
    <row r="15" ht="13.5" customHeight="1">
      <c r="B15" s="4" t="s">
        <v>17</v>
      </c>
    </row>
    <row r="16" ht="13.5" customHeight="1">
      <c r="B16" s="4" t="s">
        <v>10</v>
      </c>
    </row>
  </sheetData>
  <mergeCells count="7">
    <mergeCell ref="K4:L5"/>
    <mergeCell ref="B6:C6"/>
    <mergeCell ref="D4:D5"/>
    <mergeCell ref="B4:C5"/>
    <mergeCell ref="E4:F5"/>
    <mergeCell ref="G5:H5"/>
    <mergeCell ref="I4:J5"/>
  </mergeCells>
  <printOptions/>
  <pageMargins left="0.56" right="0.36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2013-10-31T06:09:02Z</cp:lastPrinted>
  <dcterms:created xsi:type="dcterms:W3CDTF">2013-04-25T07:08:01Z</dcterms:created>
  <dcterms:modified xsi:type="dcterms:W3CDTF">2013-10-31T06:09:08Z</dcterms:modified>
  <cp:category/>
  <cp:version/>
  <cp:contentType/>
  <cp:contentStatus/>
</cp:coreProperties>
</file>