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0260" tabRatio="512" activeTab="0"/>
  </bookViews>
  <sheets>
    <sheet name="7-3-1-2-5図" sheetId="1" r:id="rId1"/>
  </sheets>
  <definedNames>
    <definedName name="_xlnm.Print_Area" localSheetId="0">'7-3-1-2-5図'!$A$1:$M$20</definedName>
  </definedNames>
  <calcPr fullCalcOnLoad="1"/>
</workbook>
</file>

<file path=xl/sharedStrings.xml><?xml version="1.0" encoding="utf-8"?>
<sst xmlns="http://schemas.openxmlformats.org/spreadsheetml/2006/main" count="20" uniqueCount="19">
  <si>
    <t>短期滞在</t>
  </si>
  <si>
    <t>留学</t>
  </si>
  <si>
    <t>定住者</t>
  </si>
  <si>
    <t>中国</t>
  </si>
  <si>
    <t>ブラジル</t>
  </si>
  <si>
    <t>ベトナム</t>
  </si>
  <si>
    <t>韓国・朝鮮</t>
  </si>
  <si>
    <t>イラン</t>
  </si>
  <si>
    <t>総数</t>
  </si>
  <si>
    <t>永住者</t>
  </si>
  <si>
    <t>その他</t>
  </si>
  <si>
    <t>注　１　法務総合研究所の調査による。</t>
  </si>
  <si>
    <t>不法残留</t>
  </si>
  <si>
    <t>不法入国</t>
  </si>
  <si>
    <t>就労資格</t>
  </si>
  <si>
    <t>日本人の配偶者等・
永住者の配偶者等</t>
  </si>
  <si>
    <t>７－３－１－２－５図　主たる犯行時の在留資格等別構成比（主な国籍等別）</t>
  </si>
  <si>
    <t>国籍等</t>
  </si>
  <si>
    <t>　　２　「その他」は，特定活動の者，在日米軍関係者及び不詳の者である。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</si>
</sst>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yy\ hh:mm:ss"/>
    <numFmt numFmtId="185" formatCode="[hh]:mm:ss"/>
    <numFmt numFmtId="186" formatCode="#,##0.0%"/>
    <numFmt numFmtId="187" formatCode="#,##0_ "/>
    <numFmt numFmtId="188" formatCode="#,##0.0_ "/>
    <numFmt numFmtId="189" formatCode="0_ "/>
    <numFmt numFmtId="190" formatCode="0.0_ "/>
    <numFmt numFmtId="191" formatCode="_ * #,##0.0_ ;_ * \-#,##0.0_ ;_ * &quot;-&quot;?_ ;_ @_ "/>
  </numFmts>
  <fonts count="8">
    <font>
      <sz val="10"/>
      <name val="Arial"/>
      <family val="2"/>
    </font>
    <font>
      <b/>
      <sz val="14"/>
      <name val="lr oSVbN"/>
      <family val="2"/>
    </font>
    <font>
      <b/>
      <sz val="9"/>
      <name val="lr oSVbN"/>
      <family val="2"/>
    </font>
    <font>
      <sz val="9"/>
      <name val="lr oSVbN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/>
      <bottom style="medium"/>
    </border>
    <border>
      <left>
        <color indexed="8"/>
      </left>
      <right>
        <color indexed="8"/>
      </right>
      <top/>
      <bottom style="double"/>
    </border>
    <border>
      <left>
        <color indexed="8"/>
      </left>
      <right/>
      <top/>
      <bottom style="double"/>
    </border>
    <border>
      <left/>
      <right>
        <color indexed="8"/>
      </right>
      <top/>
      <bottom style="double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8"/>
      </left>
      <right style="thin"/>
      <top/>
      <bottom/>
    </border>
    <border>
      <left style="thin"/>
      <right style="thin"/>
      <top/>
      <bottom/>
    </border>
    <border>
      <left>
        <color indexed="8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3" fillId="0" borderId="1" xfId="0" applyAlignment="1">
      <alignment horizontal="left" vertical="top" wrapText="1"/>
    </xf>
    <xf numFmtId="4" fontId="1" fillId="0" borderId="0" xfId="0" applyAlignment="1">
      <alignment/>
    </xf>
    <xf numFmtId="0" fontId="0" fillId="0" borderId="0" xfId="0" applyAlignment="1">
      <alignment/>
    </xf>
    <xf numFmtId="4" fontId="2" fillId="0" borderId="2" xfId="0" applyAlignment="1">
      <alignment horizontal="center" vertical="center" wrapText="1"/>
    </xf>
    <xf numFmtId="4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41" fontId="5" fillId="0" borderId="7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41" fontId="5" fillId="0" borderId="10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/>
    </xf>
    <xf numFmtId="41" fontId="5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2" width="3.7109375" style="0" customWidth="1"/>
    <col min="3" max="3" width="17.8515625" style="0" customWidth="1"/>
    <col min="7" max="7" width="18.7109375" style="0" customWidth="1"/>
    <col min="8" max="8" width="9.57421875" style="0" customWidth="1"/>
    <col min="9" max="9" width="9.8515625" style="0" customWidth="1"/>
  </cols>
  <sheetData>
    <row r="1" ht="15" customHeight="1"/>
    <row r="2" spans="2:9" ht="15" customHeight="1">
      <c r="B2" s="37" t="s">
        <v>16</v>
      </c>
      <c r="C2" s="38"/>
      <c r="D2" s="38"/>
      <c r="E2" s="38"/>
      <c r="F2" s="38"/>
      <c r="G2" s="38"/>
      <c r="H2" s="38"/>
      <c r="I2" s="39"/>
    </row>
    <row r="3" spans="2:13" ht="13.5" customHeight="1" thickBot="1">
      <c r="B3" s="10"/>
      <c r="C3" s="11"/>
      <c r="D3" s="12"/>
      <c r="E3" s="12"/>
      <c r="F3" s="12"/>
      <c r="G3" s="12"/>
      <c r="H3" s="12"/>
      <c r="I3" s="12"/>
      <c r="J3" s="11"/>
      <c r="K3" s="12"/>
      <c r="L3" s="12"/>
      <c r="M3" s="13"/>
    </row>
    <row r="4" spans="2:14" ht="27.75" customHeight="1" thickTop="1">
      <c r="B4" s="42" t="s">
        <v>17</v>
      </c>
      <c r="C4" s="43"/>
      <c r="D4" s="35" t="s">
        <v>8</v>
      </c>
      <c r="E4" s="35" t="s">
        <v>9</v>
      </c>
      <c r="F4" s="35" t="s">
        <v>2</v>
      </c>
      <c r="G4" s="35" t="s">
        <v>15</v>
      </c>
      <c r="H4" s="35" t="s">
        <v>14</v>
      </c>
      <c r="I4" s="35" t="s">
        <v>1</v>
      </c>
      <c r="J4" s="35" t="s">
        <v>0</v>
      </c>
      <c r="K4" s="35" t="s">
        <v>12</v>
      </c>
      <c r="L4" s="35" t="s">
        <v>13</v>
      </c>
      <c r="M4" s="36" t="s">
        <v>10</v>
      </c>
      <c r="N4" s="14"/>
    </row>
    <row r="5" spans="2:14" ht="17.25" customHeight="1">
      <c r="B5" s="40" t="s">
        <v>8</v>
      </c>
      <c r="C5" s="41"/>
      <c r="D5" s="15">
        <f aca="true" t="shared" si="0" ref="D5:M5">SUM(D6:D10)</f>
        <v>452</v>
      </c>
      <c r="E5" s="15">
        <f t="shared" si="0"/>
        <v>55</v>
      </c>
      <c r="F5" s="15">
        <f t="shared" si="0"/>
        <v>92</v>
      </c>
      <c r="G5" s="15">
        <f t="shared" si="0"/>
        <v>48</v>
      </c>
      <c r="H5" s="15">
        <f t="shared" si="0"/>
        <v>14</v>
      </c>
      <c r="I5" s="15">
        <f t="shared" si="0"/>
        <v>33</v>
      </c>
      <c r="J5" s="15">
        <f t="shared" si="0"/>
        <v>30</v>
      </c>
      <c r="K5" s="15">
        <f>SUM(K6:K10)</f>
        <v>92</v>
      </c>
      <c r="L5" s="15">
        <f t="shared" si="0"/>
        <v>81</v>
      </c>
      <c r="M5" s="16">
        <f t="shared" si="0"/>
        <v>7</v>
      </c>
      <c r="N5" s="14"/>
    </row>
    <row r="6" spans="3:14" ht="13.5" customHeight="1">
      <c r="C6" s="17" t="s">
        <v>3</v>
      </c>
      <c r="D6" s="18">
        <v>233</v>
      </c>
      <c r="E6" s="18">
        <v>27</v>
      </c>
      <c r="F6" s="18">
        <v>11</v>
      </c>
      <c r="G6" s="18">
        <v>30</v>
      </c>
      <c r="H6" s="18">
        <v>12</v>
      </c>
      <c r="I6" s="18">
        <v>30</v>
      </c>
      <c r="J6" s="18">
        <v>24</v>
      </c>
      <c r="K6" s="18">
        <v>51</v>
      </c>
      <c r="L6" s="18">
        <v>45</v>
      </c>
      <c r="M6" s="19">
        <v>3</v>
      </c>
      <c r="N6" s="14"/>
    </row>
    <row r="7" spans="3:14" ht="13.5" customHeight="1">
      <c r="C7" s="20" t="s">
        <v>4</v>
      </c>
      <c r="D7" s="21">
        <v>69</v>
      </c>
      <c r="E7" s="21">
        <v>15</v>
      </c>
      <c r="F7" s="21">
        <v>30</v>
      </c>
      <c r="G7" s="21">
        <v>9</v>
      </c>
      <c r="H7" s="21">
        <v>0</v>
      </c>
      <c r="I7" s="21">
        <v>0</v>
      </c>
      <c r="J7" s="21">
        <v>0</v>
      </c>
      <c r="K7" s="21">
        <v>14</v>
      </c>
      <c r="L7" s="21">
        <v>0</v>
      </c>
      <c r="M7" s="22">
        <v>1</v>
      </c>
      <c r="N7" s="23"/>
    </row>
    <row r="8" spans="3:14" ht="13.5" customHeight="1">
      <c r="C8" s="20" t="s">
        <v>5</v>
      </c>
      <c r="D8" s="21">
        <v>61</v>
      </c>
      <c r="E8" s="21">
        <v>0</v>
      </c>
      <c r="F8" s="21">
        <v>38</v>
      </c>
      <c r="G8" s="21">
        <v>2</v>
      </c>
      <c r="H8" s="21">
        <v>1</v>
      </c>
      <c r="I8" s="21">
        <v>1</v>
      </c>
      <c r="J8" s="21">
        <v>0</v>
      </c>
      <c r="K8" s="21">
        <v>16</v>
      </c>
      <c r="L8" s="21">
        <v>1</v>
      </c>
      <c r="M8" s="22">
        <v>2</v>
      </c>
      <c r="N8" s="23"/>
    </row>
    <row r="9" spans="3:14" ht="13.5" customHeight="1">
      <c r="C9" s="20" t="s">
        <v>6</v>
      </c>
      <c r="D9" s="21">
        <v>49</v>
      </c>
      <c r="E9" s="21">
        <v>8</v>
      </c>
      <c r="F9" s="21">
        <v>13</v>
      </c>
      <c r="G9" s="21">
        <v>4</v>
      </c>
      <c r="H9" s="21">
        <v>1</v>
      </c>
      <c r="I9" s="21">
        <v>2</v>
      </c>
      <c r="J9" s="21">
        <v>5</v>
      </c>
      <c r="K9" s="21">
        <v>2</v>
      </c>
      <c r="L9" s="21">
        <v>14</v>
      </c>
      <c r="M9" s="22">
        <v>0</v>
      </c>
      <c r="N9" s="23"/>
    </row>
    <row r="10" spans="3:14" ht="13.5" customHeight="1">
      <c r="C10" s="24" t="s">
        <v>7</v>
      </c>
      <c r="D10" s="25">
        <v>40</v>
      </c>
      <c r="E10" s="25">
        <v>5</v>
      </c>
      <c r="F10" s="25">
        <v>0</v>
      </c>
      <c r="G10" s="25">
        <v>3</v>
      </c>
      <c r="H10" s="25">
        <v>0</v>
      </c>
      <c r="I10" s="25">
        <v>0</v>
      </c>
      <c r="J10" s="25">
        <v>1</v>
      </c>
      <c r="K10" s="25">
        <v>9</v>
      </c>
      <c r="L10" s="25">
        <v>21</v>
      </c>
      <c r="M10" s="33">
        <v>1</v>
      </c>
      <c r="N10" s="23"/>
    </row>
    <row r="11" spans="2:13" s="7" customFormat="1" ht="13.5" customHeight="1">
      <c r="B11" s="26" t="s">
        <v>11</v>
      </c>
      <c r="C11" s="8"/>
      <c r="D11" s="8"/>
      <c r="E11" s="8"/>
      <c r="M11" s="34"/>
    </row>
    <row r="12" s="7" customFormat="1" ht="13.5" customHeight="1">
      <c r="B12" s="9" t="s">
        <v>18</v>
      </c>
    </row>
    <row r="13" spans="2:15" ht="13.5" customHeight="1">
      <c r="B13" s="27"/>
      <c r="C13" s="7"/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28"/>
    </row>
    <row r="14" spans="3:14" ht="13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ht="13.5" customHeight="1">
      <c r="N15" s="29"/>
    </row>
    <row r="16" spans="6:14" ht="13.5" customHeight="1">
      <c r="F16" s="30"/>
      <c r="N16" s="31"/>
    </row>
    <row r="20" ht="13.5" customHeight="1">
      <c r="F20" s="23"/>
    </row>
  </sheetData>
  <mergeCells count="2">
    <mergeCell ref="B5:C5"/>
    <mergeCell ref="B4:C4"/>
  </mergeCells>
  <printOptions/>
  <pageMargins left="0.75" right="0.75" top="1" bottom="1" header="0.512" footer="0.512"/>
  <pageSetup fitToHeight="1" fitToWidth="1" horizontalDpi="600" verticalDpi="600" orientation="portrait" paperSize="9" scale="68" r:id="rId1"/>
  <headerFooter alignWithMargins="0">
    <oddHeader>&amp;R&amp;"ＭＳ 明朝,標準"&amp;10&amp;A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2013-10-21T08:42:40Z</cp:lastPrinted>
  <dcterms:created xsi:type="dcterms:W3CDTF">2013-05-31T12:21:08Z</dcterms:created>
  <dcterms:modified xsi:type="dcterms:W3CDTF">2013-10-30T04:55:35Z</dcterms:modified>
  <cp:category/>
  <cp:version/>
  <cp:contentType/>
  <cp:contentStatus/>
</cp:coreProperties>
</file>