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190" windowHeight="6270" activeTab="0"/>
  </bookViews>
  <sheets>
    <sheet name="7-2-2-1-3図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<sst xmlns="http://schemas.openxmlformats.org/spreadsheetml/2006/main" count="29" uniqueCount="22">
  <si>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アフリカ</t>
  </si>
  <si>
    <t>欧州</t>
  </si>
  <si>
    <t>中南米</t>
  </si>
  <si>
    <t>その他</t>
  </si>
  <si>
    <t>東アジア</t>
  </si>
  <si>
    <t>注　１　財務省関税局の資料による。</t>
  </si>
  <si>
    <t>　　３　覚せい剤原料の密輸入事犯を含む。</t>
  </si>
  <si>
    <t>年次</t>
  </si>
  <si>
    <t>その他のアジア</t>
  </si>
  <si>
    <t xml:space="preserve">  20年</t>
  </si>
  <si>
    <t>（平成20年～24年）</t>
  </si>
  <si>
    <t>①　摘発件数</t>
  </si>
  <si>
    <t>②　押収量</t>
  </si>
  <si>
    <t>アフリカ</t>
  </si>
  <si>
    <t>　　　関与したものに係る件数及び押収量を含む。</t>
  </si>
  <si>
    <t xml:space="preserve"> 　 ２　税関が摘発した密輸入事犯に係る件数及び押収量のほか，警察等他機関が摘発した事件で，税関が当該事件に</t>
  </si>
  <si>
    <t>７－２－２－１－３図　覚せい剤密輸入事犯における仕出地の構成比の推移</t>
  </si>
  <si>
    <t>総数</t>
  </si>
  <si>
    <t>　20年</t>
  </si>
  <si>
    <t>　　４　「東アジア」は，中国及び韓国であり，｢その他のアジア｣は，中東を含む。｢その他｣は，仕出地不明を含む。</t>
  </si>
  <si>
    <t>　　５　②の｢押収量｣の単位は，kgである。なお，合計数量に１kg未満の端数が生じた場合は，四捨五入した数量を計</t>
  </si>
  <si>
    <t xml:space="preserve">      上しているため，各仕出地の押収量の合計が｢総数｣と一致しないことがある。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</si>
</sst>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12" max="12" width="10.375" style="0" customWidth="1"/>
  </cols>
  <sheetData>
    <row r="1" ht="15" customHeight="1"/>
    <row r="2" spans="2:10" ht="15" customHeight="1">
      <c r="B2" s="1" t="s">
        <v>16</v>
      </c>
      <c r="C2" s="1"/>
      <c r="D2" s="1"/>
      <c r="E2" s="1"/>
      <c r="F2" s="1"/>
      <c r="G2" s="1"/>
      <c r="H2" s="1"/>
      <c r="I2" s="1"/>
      <c r="J2" s="1"/>
    </row>
    <row r="3" ht="15" customHeight="1"/>
    <row r="4" spans="7:9" ht="13.5" customHeight="1">
      <c r="G4" s="21" t="s">
        <v>10</v>
      </c>
      <c r="H4" s="21"/>
      <c r="I4" s="21"/>
    </row>
    <row r="5" spans="2:9" ht="13.5" customHeight="1" thickBot="1">
      <c r="B5" s="22" t="s">
        <v>11</v>
      </c>
      <c r="C5" s="22"/>
      <c r="D5" s="22"/>
      <c r="E5" s="22"/>
      <c r="G5" s="21"/>
      <c r="H5" s="21"/>
      <c r="I5" s="21"/>
    </row>
    <row r="6" spans="2:9" ht="31.5" customHeight="1" thickTop="1">
      <c r="B6" s="2" t="s">
        <v>7</v>
      </c>
      <c r="C6" s="2" t="s">
        <v>17</v>
      </c>
      <c r="D6" s="3" t="s">
        <v>4</v>
      </c>
      <c r="E6" s="4" t="s">
        <v>8</v>
      </c>
      <c r="F6" s="3" t="s">
        <v>2</v>
      </c>
      <c r="G6" s="3" t="s">
        <v>1</v>
      </c>
      <c r="H6" s="3" t="s">
        <v>0</v>
      </c>
      <c r="I6" s="5" t="s">
        <v>3</v>
      </c>
    </row>
    <row r="7" spans="2:9" ht="13.5" customHeight="1">
      <c r="B7" s="7" t="s">
        <v>9</v>
      </c>
      <c r="C7" s="16">
        <f>SUM(D7:I7)</f>
        <v>110</v>
      </c>
      <c r="D7" s="8">
        <v>56</v>
      </c>
      <c r="E7" s="8">
        <v>35</v>
      </c>
      <c r="F7" s="8">
        <v>1</v>
      </c>
      <c r="G7" s="8">
        <v>2</v>
      </c>
      <c r="H7" s="8">
        <v>8</v>
      </c>
      <c r="I7" s="9">
        <v>8</v>
      </c>
    </row>
    <row r="8" spans="2:9" ht="13.5" customHeight="1">
      <c r="B8" s="10">
        <v>21</v>
      </c>
      <c r="C8" s="17">
        <f>SUM(D8:I8)</f>
        <v>164</v>
      </c>
      <c r="D8" s="11">
        <v>76</v>
      </c>
      <c r="E8" s="11">
        <v>50</v>
      </c>
      <c r="F8" s="11">
        <v>10</v>
      </c>
      <c r="G8" s="11">
        <v>5</v>
      </c>
      <c r="H8" s="11">
        <v>15</v>
      </c>
      <c r="I8" s="12">
        <v>8</v>
      </c>
    </row>
    <row r="9" spans="2:9" ht="13.5" customHeight="1">
      <c r="B9" s="10">
        <v>22</v>
      </c>
      <c r="C9" s="17">
        <f>SUM(D9:I9)</f>
        <v>152</v>
      </c>
      <c r="D9" s="11">
        <v>50</v>
      </c>
      <c r="E9" s="11">
        <v>37</v>
      </c>
      <c r="F9" s="11">
        <v>11</v>
      </c>
      <c r="G9" s="11">
        <v>6</v>
      </c>
      <c r="H9" s="11">
        <v>43</v>
      </c>
      <c r="I9" s="12">
        <v>5</v>
      </c>
    </row>
    <row r="10" spans="2:9" ht="13.5" customHeight="1">
      <c r="B10" s="10">
        <v>23</v>
      </c>
      <c r="C10" s="17">
        <f>SUM(D10:I10)</f>
        <v>185</v>
      </c>
      <c r="D10" s="11">
        <v>34</v>
      </c>
      <c r="E10" s="11">
        <v>34</v>
      </c>
      <c r="F10" s="11">
        <v>22</v>
      </c>
      <c r="G10" s="11">
        <v>39</v>
      </c>
      <c r="H10" s="11">
        <v>44</v>
      </c>
      <c r="I10" s="12">
        <v>12</v>
      </c>
    </row>
    <row r="11" spans="2:9" ht="13.5" customHeight="1">
      <c r="B11" s="13">
        <v>24</v>
      </c>
      <c r="C11" s="18">
        <f>SUM(D11:I11)</f>
        <v>141</v>
      </c>
      <c r="D11" s="14">
        <v>31</v>
      </c>
      <c r="E11" s="14">
        <v>17</v>
      </c>
      <c r="F11" s="14">
        <v>26</v>
      </c>
      <c r="G11" s="14">
        <v>23</v>
      </c>
      <c r="H11" s="14">
        <v>31</v>
      </c>
      <c r="I11" s="15">
        <v>13</v>
      </c>
    </row>
    <row r="12" spans="2:13" ht="13.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9" ht="13.5" customHeight="1" thickBot="1">
      <c r="B13" t="s">
        <v>12</v>
      </c>
      <c r="G13" s="21"/>
      <c r="H13" s="21"/>
      <c r="I13" s="21"/>
    </row>
    <row r="14" spans="2:9" ht="31.5" customHeight="1" thickTop="1">
      <c r="B14" s="2" t="s">
        <v>7</v>
      </c>
      <c r="C14" s="2" t="s">
        <v>17</v>
      </c>
      <c r="D14" s="3" t="s">
        <v>4</v>
      </c>
      <c r="E14" s="4" t="s">
        <v>8</v>
      </c>
      <c r="F14" s="3" t="s">
        <v>2</v>
      </c>
      <c r="G14" s="3" t="s">
        <v>1</v>
      </c>
      <c r="H14" s="3" t="s">
        <v>13</v>
      </c>
      <c r="I14" s="5" t="s">
        <v>3</v>
      </c>
    </row>
    <row r="15" spans="2:9" ht="13.5" customHeight="1">
      <c r="B15" s="7" t="s">
        <v>18</v>
      </c>
      <c r="C15" s="8">
        <f>SUM(D15:I15)</f>
        <v>408</v>
      </c>
      <c r="D15" s="8">
        <v>58</v>
      </c>
      <c r="E15" s="8">
        <v>26</v>
      </c>
      <c r="F15" s="8">
        <v>3</v>
      </c>
      <c r="G15" s="8">
        <v>0</v>
      </c>
      <c r="H15" s="8">
        <v>8</v>
      </c>
      <c r="I15" s="9">
        <v>313</v>
      </c>
    </row>
    <row r="16" spans="2:9" ht="13.5" customHeight="1">
      <c r="B16" s="10">
        <v>21</v>
      </c>
      <c r="C16" s="19">
        <v>333</v>
      </c>
      <c r="D16" s="11">
        <v>106</v>
      </c>
      <c r="E16" s="11">
        <v>43</v>
      </c>
      <c r="F16" s="11">
        <v>15</v>
      </c>
      <c r="G16" s="11">
        <v>11</v>
      </c>
      <c r="H16" s="11">
        <v>25</v>
      </c>
      <c r="I16" s="12">
        <v>134</v>
      </c>
    </row>
    <row r="17" spans="2:9" ht="13.5" customHeight="1">
      <c r="B17" s="10">
        <v>22</v>
      </c>
      <c r="C17" s="11">
        <f>SUM(D17:I17)</f>
        <v>322</v>
      </c>
      <c r="D17" s="11">
        <v>69</v>
      </c>
      <c r="E17" s="11">
        <v>57</v>
      </c>
      <c r="F17" s="11">
        <v>34</v>
      </c>
      <c r="G17" s="11">
        <v>6</v>
      </c>
      <c r="H17" s="11">
        <v>144</v>
      </c>
      <c r="I17" s="12">
        <v>12</v>
      </c>
    </row>
    <row r="18" spans="2:9" ht="13.5" customHeight="1">
      <c r="B18" s="10">
        <v>23</v>
      </c>
      <c r="C18" s="11">
        <f>SUM(D18:I18)</f>
        <v>402</v>
      </c>
      <c r="D18" s="11">
        <v>49</v>
      </c>
      <c r="E18" s="11">
        <v>125</v>
      </c>
      <c r="F18" s="11">
        <v>22</v>
      </c>
      <c r="G18" s="11">
        <v>82</v>
      </c>
      <c r="H18" s="11">
        <v>84</v>
      </c>
      <c r="I18" s="12">
        <v>40</v>
      </c>
    </row>
    <row r="19" spans="2:9" ht="13.5" customHeight="1">
      <c r="B19" s="13">
        <v>24</v>
      </c>
      <c r="C19" s="20">
        <v>482</v>
      </c>
      <c r="D19" s="14">
        <v>74</v>
      </c>
      <c r="E19" s="14">
        <v>61</v>
      </c>
      <c r="F19" s="14">
        <v>72</v>
      </c>
      <c r="G19" s="14">
        <v>157</v>
      </c>
      <c r="H19" s="14">
        <v>89</v>
      </c>
      <c r="I19" s="15">
        <v>30</v>
      </c>
    </row>
    <row r="20" spans="2:10" ht="13.5" customHeight="1">
      <c r="B20" s="24"/>
      <c r="C20" s="24"/>
      <c r="D20" s="24"/>
      <c r="E20" s="24"/>
      <c r="F20" s="24"/>
      <c r="G20" s="24"/>
      <c r="H20" s="24"/>
      <c r="I20" s="24"/>
      <c r="J20" s="25"/>
    </row>
    <row r="21" spans="2:8" ht="13.5" customHeight="1">
      <c r="B21" s="23" t="s">
        <v>5</v>
      </c>
      <c r="C21" s="23"/>
      <c r="D21" s="25"/>
      <c r="E21" s="25"/>
      <c r="F21" s="25"/>
      <c r="G21" s="25"/>
      <c r="H21" s="25"/>
    </row>
    <row r="22" spans="2:14" ht="13.5" customHeight="1">
      <c r="B22" s="23" t="s">
        <v>15</v>
      </c>
      <c r="C22" s="23"/>
      <c r="D22" s="23"/>
      <c r="E22" s="23"/>
      <c r="F22" s="23"/>
      <c r="G22" s="23"/>
      <c r="H22" s="23"/>
      <c r="I22" s="23"/>
      <c r="J22" s="23"/>
      <c r="K22" s="25"/>
      <c r="L22" s="25"/>
      <c r="M22" s="25"/>
      <c r="N22" s="25"/>
    </row>
    <row r="23" spans="2:13" ht="13.5" customHeight="1">
      <c r="B23" s="23" t="s">
        <v>14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ht="13.5" customHeight="1">
      <c r="B24" s="23" t="s">
        <v>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13.5" customHeight="1">
      <c r="B25" s="23" t="s">
        <v>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12" ht="13.5" customHeight="1">
      <c r="B26" s="23" t="s">
        <v>20</v>
      </c>
      <c r="C26" s="23"/>
      <c r="D26" s="25"/>
      <c r="E26" s="25"/>
      <c r="F26" s="25"/>
      <c r="G26" s="25"/>
      <c r="H26" s="25"/>
      <c r="I26" s="25"/>
      <c r="J26" s="25"/>
      <c r="K26" s="25"/>
      <c r="L26" s="25"/>
    </row>
    <row r="27" spans="2:10" ht="13.5" customHeight="1">
      <c r="B27" s="23" t="s">
        <v>21</v>
      </c>
      <c r="C27" s="25"/>
      <c r="D27" s="25"/>
      <c r="E27" s="25"/>
      <c r="F27" s="25"/>
      <c r="G27" s="25"/>
      <c r="H27" s="25"/>
      <c r="I27" s="25"/>
      <c r="J27" s="25"/>
    </row>
    <row r="28" ht="13.5" customHeight="1"/>
  </sheetData>
  <mergeCells count="12">
    <mergeCell ref="B23:M23"/>
    <mergeCell ref="B24:M24"/>
    <mergeCell ref="B20:J20"/>
    <mergeCell ref="B27:J27"/>
    <mergeCell ref="B25:M25"/>
    <mergeCell ref="B21:H21"/>
    <mergeCell ref="B22:N22"/>
    <mergeCell ref="B26:L26"/>
    <mergeCell ref="G4:I4"/>
    <mergeCell ref="B5:E5"/>
    <mergeCell ref="G5:I5"/>
    <mergeCell ref="G13:I13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2013-10-31T05:52:25Z</cp:lastPrinted>
  <dcterms:created xsi:type="dcterms:W3CDTF">2013-06-10T07:48:31Z</dcterms:created>
  <dcterms:modified xsi:type="dcterms:W3CDTF">2013-10-31T05:52:32Z</dcterms:modified>
  <cp:category/>
  <cp:version/>
  <cp:contentType/>
  <cp:contentStatus/>
</cp:coreProperties>
</file>