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872" yWindow="0" windowWidth="9903" windowHeight="11248" tabRatio="1000"/>
  </bookViews>
  <sheets>
    <sheet name="Link Data 2014" sheetId="17" r:id="rId1"/>
  </sheets>
  <definedNames>
    <definedName name="_xlnm.Print_Area" localSheetId="0">'Link Data 2014'!$A$1:$G$39</definedName>
  </definedNames>
  <calcPr calcId="162913"/>
</workbook>
</file>

<file path=xl/calcChain.xml><?xml version="1.0" encoding="utf-8"?>
<calcChain xmlns="http://schemas.openxmlformats.org/spreadsheetml/2006/main">
  <c r="D26" i="17" l="1"/>
  <c r="D25" i="17"/>
</calcChain>
</file>

<file path=xl/sharedStrings.xml><?xml version="1.0" encoding="utf-8"?>
<sst xmlns="http://schemas.openxmlformats.org/spreadsheetml/2006/main" count="29" uniqueCount="19">
  <si>
    <t>Year</t>
  </si>
  <si>
    <t>Bid-rigging</t>
  </si>
  <si>
    <r>
      <t>…</t>
    </r>
    <r>
      <rPr>
        <sz val="10"/>
        <rFont val="ＭＳ 明朝"/>
        <family val="1"/>
        <charset val="128"/>
      </rPr>
      <t>　</t>
    </r>
    <phoneticPr fontId="2"/>
  </si>
  <si>
    <r>
      <t>…</t>
    </r>
    <r>
      <rPr>
        <sz val="10"/>
        <rFont val="ＭＳ 明朝"/>
        <family val="1"/>
        <charset val="128"/>
      </rPr>
      <t>　</t>
    </r>
    <phoneticPr fontId="2"/>
  </si>
  <si>
    <t>Bankruptcy
Act</t>
    <phoneticPr fontId="2"/>
  </si>
  <si>
    <t xml:space="preserve"> and bid-rigging</t>
    <phoneticPr fontId="2"/>
  </si>
  <si>
    <t>Note 1:</t>
    <phoneticPr fontId="2"/>
  </si>
  <si>
    <t xml:space="preserve">         2:</t>
    <phoneticPr fontId="2"/>
  </si>
  <si>
    <t>Source:</t>
    <phoneticPr fontId="2"/>
  </si>
  <si>
    <t>Annual Report of Statistics on Prosecution</t>
    <phoneticPr fontId="2"/>
  </si>
  <si>
    <t>(1989-2014)</t>
    <phoneticPr fontId="2"/>
  </si>
  <si>
    <t>Fig. 1-3-2-2 Obstruction of compulsory executions,etc.: persons referred to public prosecutors</t>
    <phoneticPr fontId="2"/>
  </si>
  <si>
    <t>Obstruction of
compulsory execution</t>
    <phoneticPr fontId="2"/>
  </si>
  <si>
    <t xml:space="preserve">  Obstruction of public auctions</t>
    <phoneticPr fontId="2"/>
  </si>
  <si>
    <t xml:space="preserve">"Obstruction of compulsory execution" refers to the offense stipulated in Articles 96-2, 96-3, and </t>
    <phoneticPr fontId="2"/>
  </si>
  <si>
    <t>96-4 of the Penal Code after the amendment of the Code by the Act No. 74 of 2011.</t>
    <phoneticPr fontId="2"/>
  </si>
  <si>
    <t>conclusion of a contract as stipulated in paragraph 1, Article 96-6 of the Penal Code after the amendment</t>
    <phoneticPr fontId="2"/>
  </si>
  <si>
    <t>of the Code by the Act No. 74 of 2011.</t>
    <phoneticPr fontId="2"/>
  </si>
  <si>
    <t xml:space="preserve">"Obstruction of public auctions" refers to offense of obstructing a public auction or bidding required  for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</si>
</sst>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/>
    <xf numFmtId="0" fontId="6" fillId="0" borderId="0" xfId="0" applyFont="1" applyBorder="1" applyAlignment="1">
      <alignment vertical="center"/>
    </xf>
    <xf numFmtId="0" fontId="8" fillId="0" borderId="0" xfId="0" applyFont="1" applyFill="1"/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7" fillId="0" borderId="0" xfId="0" applyFont="1" applyFill="1"/>
    <xf numFmtId="0" fontId="7" fillId="0" borderId="0" xfId="0" applyFont="1" applyFill="1" applyBorder="1"/>
    <xf numFmtId="0" fontId="4" fillId="0" borderId="0" xfId="0" applyFont="1" applyAlignment="1"/>
    <xf numFmtId="0" fontId="5" fillId="0" borderId="0" xfId="0" applyFont="1" applyAlignment="1">
      <alignment horizontal="left"/>
    </xf>
    <xf numFmtId="0" fontId="9" fillId="0" borderId="0" xfId="0" applyFont="1" applyFill="1"/>
    <xf numFmtId="38" fontId="7" fillId="0" borderId="7" xfId="1" applyFont="1" applyFill="1" applyBorder="1" applyAlignment="1">
      <alignment horizontal="center" vertical="distributed" wrapText="1"/>
    </xf>
    <xf numFmtId="0" fontId="7" fillId="0" borderId="1" xfId="1" applyNumberFormat="1" applyFont="1" applyFill="1" applyBorder="1" applyAlignment="1">
      <alignment horizontal="center"/>
    </xf>
    <xf numFmtId="176" fontId="7" fillId="0" borderId="2" xfId="1" applyNumberFormat="1" applyFont="1" applyFill="1" applyBorder="1" applyAlignment="1"/>
    <xf numFmtId="176" fontId="7" fillId="0" borderId="3" xfId="1" applyNumberFormat="1" applyFont="1" applyFill="1" applyBorder="1" applyAlignment="1">
      <alignment horizontal="right"/>
    </xf>
    <xf numFmtId="176" fontId="7" fillId="0" borderId="3" xfId="1" applyNumberFormat="1" applyFont="1" applyFill="1" applyBorder="1" applyAlignment="1"/>
    <xf numFmtId="176" fontId="7" fillId="0" borderId="2" xfId="0" applyNumberFormat="1" applyFont="1" applyFill="1" applyBorder="1" applyAlignment="1"/>
    <xf numFmtId="176" fontId="7" fillId="0" borderId="3" xfId="0" applyNumberFormat="1" applyFont="1" applyFill="1" applyBorder="1" applyAlignment="1"/>
    <xf numFmtId="176" fontId="7" fillId="0" borderId="0" xfId="0" applyNumberFormat="1" applyFont="1" applyFill="1" applyBorder="1" applyAlignment="1"/>
    <xf numFmtId="176" fontId="7" fillId="0" borderId="2" xfId="0" applyNumberFormat="1" applyFont="1" applyFill="1" applyBorder="1" applyAlignment="1">
      <alignment horizontal="center"/>
    </xf>
    <xf numFmtId="176" fontId="7" fillId="0" borderId="3" xfId="0" applyNumberFormat="1" applyFont="1" applyFill="1" applyBorder="1" applyAlignment="1">
      <alignment horizontal="center"/>
    </xf>
    <xf numFmtId="0" fontId="7" fillId="0" borderId="4" xfId="1" applyNumberFormat="1" applyFont="1" applyFill="1" applyBorder="1" applyAlignment="1">
      <alignment horizontal="center"/>
    </xf>
    <xf numFmtId="176" fontId="7" fillId="0" borderId="5" xfId="0" applyNumberFormat="1" applyFont="1" applyFill="1" applyBorder="1" applyAlignment="1">
      <alignment horizontal="center"/>
    </xf>
    <xf numFmtId="176" fontId="7" fillId="0" borderId="6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38" fontId="7" fillId="0" borderId="6" xfId="1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38" fontId="7" fillId="0" borderId="8" xfId="1" applyFont="1" applyFill="1" applyBorder="1" applyAlignment="1">
      <alignment horizontal="center" vertical="distributed" wrapText="1"/>
    </xf>
    <xf numFmtId="38" fontId="7" fillId="0" borderId="4" xfId="1" applyFont="1" applyFill="1" applyBorder="1" applyAlignment="1">
      <alignment horizontal="center" vertical="distributed" wrapText="1"/>
    </xf>
    <xf numFmtId="38" fontId="7" fillId="0" borderId="9" xfId="1" applyFont="1" applyFill="1" applyBorder="1" applyAlignment="1">
      <alignment horizontal="center" vertical="center" wrapText="1"/>
    </xf>
    <xf numFmtId="38" fontId="7" fillId="0" borderId="5" xfId="1" applyFont="1" applyFill="1" applyBorder="1" applyAlignment="1">
      <alignment horizontal="center" vertical="center" wrapText="1"/>
    </xf>
    <xf numFmtId="38" fontId="7" fillId="0" borderId="10" xfId="1" applyFont="1" applyFill="1" applyBorder="1" applyAlignment="1">
      <alignment horizontal="center" vertical="center" wrapText="1"/>
    </xf>
    <xf numFmtId="38" fontId="7" fillId="0" borderId="6" xfId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/>
    </xf>
    <xf numFmtId="38" fontId="7" fillId="0" borderId="10" xfId="1" applyFont="1" applyFill="1" applyBorder="1" applyAlignment="1">
      <alignment horizontal="left" vertical="distributed"/>
    </xf>
    <xf numFmtId="38" fontId="7" fillId="0" borderId="8" xfId="1" applyFont="1" applyFill="1" applyBorder="1" applyAlignment="1">
      <alignment horizontal="left" vertical="distributed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J39"/>
  <sheetViews>
    <sheetView tabSelected="1" view="pageBreakPreview" zoomScale="145" zoomScaleNormal="100" zoomScaleSheetLayoutView="145" workbookViewId="0">
      <pane ySplit="6" topLeftCell="A28" activePane="bottomLeft" state="frozen"/>
      <selection pane="bottomLeft" activeCell="B2" sqref="B2:G2"/>
    </sheetView>
  </sheetViews>
  <sheetFormatPr defaultColWidth="8.875" defaultRowHeight="13.75" customHeight="1" x14ac:dyDescent="0.25"/>
  <cols>
    <col min="1" max="1" width="3.625" style="6" customWidth="1"/>
    <col min="2" max="2" width="7.625" style="6" customWidth="1"/>
    <col min="3" max="3" width="11.125" style="6" customWidth="1"/>
    <col min="4" max="4" width="16.875" style="6" customWidth="1"/>
    <col min="5" max="6" width="11.125" style="6" customWidth="1"/>
    <col min="7" max="7" width="20.5" style="7" customWidth="1"/>
    <col min="8" max="8" width="12.75" style="6" customWidth="1"/>
    <col min="9" max="16384" width="8.875" style="6"/>
  </cols>
  <sheetData>
    <row r="1" spans="2:10" ht="14.95" customHeight="1" x14ac:dyDescent="0.25"/>
    <row r="2" spans="2:10" ht="32.950000000000003" customHeight="1" x14ac:dyDescent="0.25">
      <c r="B2" s="26" t="s">
        <v>11</v>
      </c>
      <c r="C2" s="27"/>
      <c r="D2" s="27"/>
      <c r="E2" s="27"/>
      <c r="F2" s="27"/>
      <c r="G2" s="27"/>
      <c r="H2" s="8"/>
      <c r="I2" s="9"/>
      <c r="J2" s="1"/>
    </row>
    <row r="3" spans="2:10" ht="13.75" customHeight="1" x14ac:dyDescent="0.25">
      <c r="B3" s="10"/>
      <c r="D3" s="2"/>
      <c r="E3" s="7"/>
      <c r="F3" s="7"/>
      <c r="H3" s="2"/>
      <c r="I3" s="2"/>
      <c r="J3" s="2"/>
    </row>
    <row r="4" spans="2:10" ht="13.75" customHeight="1" thickBot="1" x14ac:dyDescent="0.3">
      <c r="E4" s="34" t="s">
        <v>10</v>
      </c>
      <c r="F4" s="34"/>
    </row>
    <row r="5" spans="2:10" s="24" customFormat="1" ht="13.6" customHeight="1" thickTop="1" x14ac:dyDescent="0.25">
      <c r="B5" s="28" t="s">
        <v>0</v>
      </c>
      <c r="C5" s="30" t="s">
        <v>12</v>
      </c>
      <c r="D5" s="35" t="s">
        <v>13</v>
      </c>
      <c r="E5" s="36"/>
      <c r="F5" s="32" t="s">
        <v>4</v>
      </c>
    </row>
    <row r="6" spans="2:10" s="24" customFormat="1" ht="30.1" customHeight="1" x14ac:dyDescent="0.25">
      <c r="B6" s="29"/>
      <c r="C6" s="31"/>
      <c r="D6" s="25" t="s">
        <v>5</v>
      </c>
      <c r="E6" s="11" t="s">
        <v>1</v>
      </c>
      <c r="F6" s="33"/>
    </row>
    <row r="7" spans="2:10" ht="13.75" customHeight="1" x14ac:dyDescent="0.25">
      <c r="B7" s="12">
        <v>1989</v>
      </c>
      <c r="C7" s="13">
        <v>8</v>
      </c>
      <c r="D7" s="13">
        <v>54</v>
      </c>
      <c r="E7" s="14" t="s">
        <v>2</v>
      </c>
      <c r="F7" s="15">
        <v>12</v>
      </c>
      <c r="G7" s="6"/>
    </row>
    <row r="8" spans="2:10" ht="13.75" customHeight="1" x14ac:dyDescent="0.25">
      <c r="B8" s="12">
        <v>1990</v>
      </c>
      <c r="C8" s="13">
        <v>12</v>
      </c>
      <c r="D8" s="13">
        <v>11</v>
      </c>
      <c r="E8" s="14" t="s">
        <v>3</v>
      </c>
      <c r="F8" s="15">
        <v>8</v>
      </c>
      <c r="G8" s="6"/>
    </row>
    <row r="9" spans="2:10" ht="13.75" customHeight="1" x14ac:dyDescent="0.25">
      <c r="B9" s="12">
        <v>1991</v>
      </c>
      <c r="C9" s="13">
        <v>15</v>
      </c>
      <c r="D9" s="13">
        <v>30</v>
      </c>
      <c r="E9" s="14" t="s">
        <v>3</v>
      </c>
      <c r="F9" s="15">
        <v>5</v>
      </c>
      <c r="G9" s="6"/>
    </row>
    <row r="10" spans="2:10" ht="13.75" customHeight="1" x14ac:dyDescent="0.25">
      <c r="B10" s="12">
        <v>1992</v>
      </c>
      <c r="C10" s="13">
        <v>11</v>
      </c>
      <c r="D10" s="13">
        <v>80</v>
      </c>
      <c r="E10" s="14" t="s">
        <v>3</v>
      </c>
      <c r="F10" s="15">
        <v>7</v>
      </c>
      <c r="G10" s="6"/>
    </row>
    <row r="11" spans="2:10" ht="13.75" customHeight="1" x14ac:dyDescent="0.25">
      <c r="B11" s="12">
        <v>1993</v>
      </c>
      <c r="C11" s="13">
        <v>17</v>
      </c>
      <c r="D11" s="13">
        <v>89</v>
      </c>
      <c r="E11" s="14" t="s">
        <v>3</v>
      </c>
      <c r="F11" s="15">
        <v>5</v>
      </c>
      <c r="G11" s="6"/>
    </row>
    <row r="12" spans="2:10" ht="13.75" customHeight="1" x14ac:dyDescent="0.25">
      <c r="B12" s="12">
        <v>1994</v>
      </c>
      <c r="C12" s="13">
        <v>16</v>
      </c>
      <c r="D12" s="13">
        <v>243</v>
      </c>
      <c r="E12" s="14" t="s">
        <v>3</v>
      </c>
      <c r="F12" s="15">
        <v>8</v>
      </c>
      <c r="G12" s="6"/>
    </row>
    <row r="13" spans="2:10" ht="13.75" customHeight="1" x14ac:dyDescent="0.25">
      <c r="B13" s="12">
        <v>1995</v>
      </c>
      <c r="C13" s="13">
        <v>15</v>
      </c>
      <c r="D13" s="13">
        <v>206</v>
      </c>
      <c r="E13" s="14" t="s">
        <v>3</v>
      </c>
      <c r="F13" s="15">
        <v>15</v>
      </c>
      <c r="G13" s="6"/>
    </row>
    <row r="14" spans="2:10" ht="13.75" customHeight="1" x14ac:dyDescent="0.25">
      <c r="B14" s="12">
        <v>1996</v>
      </c>
      <c r="C14" s="13">
        <v>46</v>
      </c>
      <c r="D14" s="13">
        <v>422</v>
      </c>
      <c r="E14" s="14" t="s">
        <v>3</v>
      </c>
      <c r="F14" s="15">
        <v>8</v>
      </c>
      <c r="G14" s="6"/>
    </row>
    <row r="15" spans="2:10" ht="13.75" customHeight="1" x14ac:dyDescent="0.25">
      <c r="B15" s="12">
        <v>1997</v>
      </c>
      <c r="C15" s="13">
        <v>44</v>
      </c>
      <c r="D15" s="13">
        <v>469</v>
      </c>
      <c r="E15" s="14" t="s">
        <v>3</v>
      </c>
      <c r="F15" s="15">
        <v>23</v>
      </c>
      <c r="G15" s="6"/>
    </row>
    <row r="16" spans="2:10" ht="13.75" customHeight="1" x14ac:dyDescent="0.25">
      <c r="B16" s="12">
        <v>1998</v>
      </c>
      <c r="C16" s="13">
        <v>39</v>
      </c>
      <c r="D16" s="13">
        <v>316</v>
      </c>
      <c r="E16" s="14" t="s">
        <v>3</v>
      </c>
      <c r="F16" s="15">
        <v>9</v>
      </c>
      <c r="G16" s="6"/>
    </row>
    <row r="17" spans="2:7" ht="13.75" customHeight="1" x14ac:dyDescent="0.25">
      <c r="B17" s="12">
        <v>1999</v>
      </c>
      <c r="C17" s="13">
        <v>46</v>
      </c>
      <c r="D17" s="13">
        <v>279</v>
      </c>
      <c r="E17" s="14" t="s">
        <v>3</v>
      </c>
      <c r="F17" s="15">
        <v>24</v>
      </c>
      <c r="G17" s="6"/>
    </row>
    <row r="18" spans="2:7" ht="13.75" customHeight="1" x14ac:dyDescent="0.25">
      <c r="B18" s="12">
        <v>2000</v>
      </c>
      <c r="C18" s="13">
        <v>35</v>
      </c>
      <c r="D18" s="13">
        <v>340</v>
      </c>
      <c r="E18" s="14" t="s">
        <v>3</v>
      </c>
      <c r="F18" s="15">
        <v>39</v>
      </c>
      <c r="G18" s="6"/>
    </row>
    <row r="19" spans="2:7" ht="13.75" customHeight="1" x14ac:dyDescent="0.25">
      <c r="B19" s="12">
        <v>2001</v>
      </c>
      <c r="C19" s="13">
        <v>38</v>
      </c>
      <c r="D19" s="13">
        <v>283</v>
      </c>
      <c r="E19" s="15">
        <v>17</v>
      </c>
      <c r="F19" s="15">
        <v>32</v>
      </c>
      <c r="G19" s="6"/>
    </row>
    <row r="20" spans="2:7" ht="13.75" customHeight="1" x14ac:dyDescent="0.25">
      <c r="B20" s="12">
        <v>2002</v>
      </c>
      <c r="C20" s="16">
        <v>43</v>
      </c>
      <c r="D20" s="16">
        <v>332</v>
      </c>
      <c r="E20" s="17">
        <v>32</v>
      </c>
      <c r="F20" s="17">
        <v>31</v>
      </c>
    </row>
    <row r="21" spans="2:7" ht="13.75" customHeight="1" x14ac:dyDescent="0.25">
      <c r="B21" s="12">
        <v>2003</v>
      </c>
      <c r="C21" s="16">
        <v>28</v>
      </c>
      <c r="D21" s="16">
        <v>262</v>
      </c>
      <c r="E21" s="17">
        <v>3</v>
      </c>
      <c r="F21" s="17">
        <v>30</v>
      </c>
    </row>
    <row r="22" spans="2:7" ht="13.75" customHeight="1" x14ac:dyDescent="0.25">
      <c r="B22" s="12">
        <v>2004</v>
      </c>
      <c r="C22" s="16">
        <v>60</v>
      </c>
      <c r="D22" s="16">
        <v>419</v>
      </c>
      <c r="E22" s="16">
        <v>22</v>
      </c>
      <c r="F22" s="17">
        <v>26</v>
      </c>
    </row>
    <row r="23" spans="2:7" ht="13.75" customHeight="1" x14ac:dyDescent="0.25">
      <c r="B23" s="12">
        <v>2005</v>
      </c>
      <c r="C23" s="16">
        <v>27</v>
      </c>
      <c r="D23" s="16">
        <v>302</v>
      </c>
      <c r="E23" s="16">
        <v>90</v>
      </c>
      <c r="F23" s="17">
        <v>31</v>
      </c>
    </row>
    <row r="24" spans="2:7" ht="13.75" customHeight="1" x14ac:dyDescent="0.25">
      <c r="B24" s="12">
        <v>2006</v>
      </c>
      <c r="C24" s="16">
        <v>20</v>
      </c>
      <c r="D24" s="16">
        <v>584</v>
      </c>
      <c r="E24" s="16">
        <v>231</v>
      </c>
      <c r="F24" s="17">
        <v>31</v>
      </c>
    </row>
    <row r="25" spans="2:7" ht="13.75" customHeight="1" x14ac:dyDescent="0.25">
      <c r="B25" s="12">
        <v>2007</v>
      </c>
      <c r="C25" s="16">
        <v>18</v>
      </c>
      <c r="D25" s="18">
        <f>209+239</f>
        <v>448</v>
      </c>
      <c r="E25" s="16">
        <v>239</v>
      </c>
      <c r="F25" s="18">
        <v>22</v>
      </c>
    </row>
    <row r="26" spans="2:7" ht="13.75" customHeight="1" x14ac:dyDescent="0.25">
      <c r="B26" s="12">
        <v>2008</v>
      </c>
      <c r="C26" s="16">
        <v>34</v>
      </c>
      <c r="D26" s="16">
        <f>176+225</f>
        <v>401</v>
      </c>
      <c r="E26" s="16">
        <v>225</v>
      </c>
      <c r="F26" s="17">
        <v>24</v>
      </c>
    </row>
    <row r="27" spans="2:7" ht="13.75" customHeight="1" x14ac:dyDescent="0.25">
      <c r="B27" s="12">
        <v>2009</v>
      </c>
      <c r="C27" s="19">
        <v>18</v>
      </c>
      <c r="D27" s="19">
        <v>193</v>
      </c>
      <c r="E27" s="19">
        <v>115</v>
      </c>
      <c r="F27" s="20">
        <v>12</v>
      </c>
    </row>
    <row r="28" spans="2:7" ht="13.75" customHeight="1" x14ac:dyDescent="0.25">
      <c r="B28" s="12">
        <v>2010</v>
      </c>
      <c r="C28" s="19">
        <v>18</v>
      </c>
      <c r="D28" s="19">
        <v>138</v>
      </c>
      <c r="E28" s="19">
        <v>74</v>
      </c>
      <c r="F28" s="20">
        <v>11</v>
      </c>
    </row>
    <row r="29" spans="2:7" ht="13.75" customHeight="1" x14ac:dyDescent="0.25">
      <c r="B29" s="12">
        <v>2011</v>
      </c>
      <c r="C29" s="19">
        <v>38</v>
      </c>
      <c r="D29" s="19">
        <v>157</v>
      </c>
      <c r="E29" s="19">
        <v>83</v>
      </c>
      <c r="F29" s="20">
        <v>16</v>
      </c>
    </row>
    <row r="30" spans="2:7" ht="13.75" customHeight="1" x14ac:dyDescent="0.25">
      <c r="B30" s="12">
        <v>2012</v>
      </c>
      <c r="C30" s="19">
        <v>35</v>
      </c>
      <c r="D30" s="19">
        <v>86</v>
      </c>
      <c r="E30" s="19">
        <v>42</v>
      </c>
      <c r="F30" s="20">
        <v>23</v>
      </c>
    </row>
    <row r="31" spans="2:7" ht="13.75" customHeight="1" x14ac:dyDescent="0.25">
      <c r="B31" s="12">
        <v>2013</v>
      </c>
      <c r="C31" s="19">
        <v>21</v>
      </c>
      <c r="D31" s="19">
        <v>104</v>
      </c>
      <c r="E31" s="19">
        <v>50</v>
      </c>
      <c r="F31" s="20">
        <v>11</v>
      </c>
    </row>
    <row r="32" spans="2:7" ht="13.75" customHeight="1" x14ac:dyDescent="0.25">
      <c r="B32" s="21">
        <v>2014</v>
      </c>
      <c r="C32" s="22">
        <v>32</v>
      </c>
      <c r="D32" s="22">
        <v>155</v>
      </c>
      <c r="E32" s="22">
        <v>88</v>
      </c>
      <c r="F32" s="23">
        <v>20</v>
      </c>
    </row>
    <row r="33" spans="2:8" ht="13.75" customHeight="1" x14ac:dyDescent="0.25">
      <c r="B33" s="4" t="s">
        <v>6</v>
      </c>
      <c r="C33" s="37" t="s">
        <v>14</v>
      </c>
      <c r="D33" s="37"/>
      <c r="E33" s="37"/>
      <c r="F33" s="37"/>
      <c r="G33" s="37"/>
    </row>
    <row r="34" spans="2:8" ht="13.75" customHeight="1" x14ac:dyDescent="0.25">
      <c r="B34" s="4"/>
      <c r="C34" s="37" t="s">
        <v>15</v>
      </c>
      <c r="D34" s="37"/>
      <c r="E34" s="37"/>
      <c r="F34" s="37"/>
      <c r="G34" s="37"/>
    </row>
    <row r="35" spans="2:8" ht="13.75" customHeight="1" x14ac:dyDescent="0.25">
      <c r="B35" s="4" t="s">
        <v>7</v>
      </c>
      <c r="C35" s="38" t="s">
        <v>18</v>
      </c>
      <c r="D35" s="38"/>
      <c r="E35" s="38"/>
      <c r="F35" s="38"/>
      <c r="G35" s="38"/>
      <c r="H35" s="1"/>
    </row>
    <row r="36" spans="2:8" ht="13.75" customHeight="1" x14ac:dyDescent="0.25">
      <c r="B36" s="5"/>
      <c r="C36" s="38" t="s">
        <v>16</v>
      </c>
      <c r="D36" s="38"/>
      <c r="E36" s="38"/>
      <c r="F36" s="38"/>
      <c r="G36" s="38"/>
      <c r="H36" s="1"/>
    </row>
    <row r="37" spans="2:8" ht="13.75" customHeight="1" x14ac:dyDescent="0.25">
      <c r="B37" s="4"/>
      <c r="C37" s="37" t="s">
        <v>17</v>
      </c>
      <c r="D37" s="37"/>
      <c r="E37" s="37"/>
      <c r="F37" s="37"/>
      <c r="G37" s="37"/>
    </row>
    <row r="38" spans="2:8" ht="13.75" customHeight="1" x14ac:dyDescent="0.25">
      <c r="B38" s="5" t="s">
        <v>8</v>
      </c>
      <c r="C38" s="37" t="s">
        <v>9</v>
      </c>
      <c r="D38" s="37"/>
      <c r="E38" s="37"/>
      <c r="F38" s="37"/>
      <c r="G38" s="37"/>
    </row>
    <row r="39" spans="2:8" ht="13.75" customHeight="1" x14ac:dyDescent="0.25">
      <c r="B39" s="3"/>
    </row>
  </sheetData>
  <mergeCells count="12">
    <mergeCell ref="C38:G38"/>
    <mergeCell ref="C33:G33"/>
    <mergeCell ref="C34:G34"/>
    <mergeCell ref="C35:G35"/>
    <mergeCell ref="C36:G36"/>
    <mergeCell ref="C37:G37"/>
    <mergeCell ref="B2:G2"/>
    <mergeCell ref="B5:B6"/>
    <mergeCell ref="C5:C6"/>
    <mergeCell ref="F5:F6"/>
    <mergeCell ref="E4:F4"/>
    <mergeCell ref="D5:E5"/>
  </mergeCells>
  <phoneticPr fontId="2"/>
  <pageMargins left="0.75" right="0.21" top="1" bottom="1" header="0.51200000000000001" footer="0.51200000000000001"/>
  <pageSetup paperSize="9" orientation="portrait" r:id="rId1"/>
  <headerFooter alignWithMargins="0">
    <oddHeader>&amp;R&amp;"Times New Roman,標準"&amp;10Fig.1-3-2-2link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 Data 2014</vt:lpstr>
      <vt:lpstr>'Link Data 2014'!Print_Area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2016-11-01T10:22:55Z</cp:lastPrinted>
  <dcterms:created xsi:type="dcterms:W3CDTF">2000-06-26T06:24:10Z</dcterms:created>
  <dcterms:modified xsi:type="dcterms:W3CDTF">2016-11-17T09:16:06Z</dcterms:modified>
</cp:coreProperties>
</file>