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yoho-2\00仕事\04組版\01-手伝いとpdfやeps渡しの物件\86341-2015年度犯罪白書英文資料\04_Appendix\Part 3\"/>
    </mc:Choice>
  </mc:AlternateContent>
  <bookViews>
    <workbookView xWindow="122" yWindow="54" windowWidth="14889" windowHeight="8029" tabRatio="706"/>
  </bookViews>
  <sheets>
    <sheet name="Link Data 2014" sheetId="6" r:id="rId1"/>
  </sheets>
  <definedNames>
    <definedName name="b">#REF!</definedName>
    <definedName name="GOUKEI">#REF!</definedName>
    <definedName name="JK">#REF!</definedName>
    <definedName name="_xlnm.Print_Area" localSheetId="0">'Link Data 2014'!$A$1:$L$69</definedName>
    <definedName name="Print_Area_MI">#REF!</definedName>
    <definedName name="PRINT_AREA_MI1">#REF!</definedName>
    <definedName name="_xlnm.Print_Titles" localSheetId="0">'Link Data 2014'!$4:$6</definedName>
    <definedName name="SISETSUMEI">#REF!</definedName>
    <definedName name="TEIIN">#REF!</definedName>
    <definedName name="TENSO">#REF!</definedName>
  </definedNames>
  <calcPr calcId="162913"/>
</workbook>
</file>

<file path=xl/calcChain.xml><?xml version="1.0" encoding="utf-8"?>
<calcChain xmlns="http://schemas.openxmlformats.org/spreadsheetml/2006/main">
  <c r="J59" i="6" l="1"/>
  <c r="J60" i="6"/>
</calcChain>
</file>

<file path=xl/sharedStrings.xml><?xml version="1.0" encoding="utf-8"?>
<sst xmlns="http://schemas.openxmlformats.org/spreadsheetml/2006/main" count="22" uniqueCount="22">
  <si>
    <t>2.</t>
    <phoneticPr fontId="1"/>
  </si>
  <si>
    <t>3.</t>
  </si>
  <si>
    <t>Source:</t>
    <phoneticPr fontId="1"/>
  </si>
  <si>
    <t xml:space="preserve">Criminal Statistics of the National Police Agency </t>
    <phoneticPr fontId="42"/>
  </si>
  <si>
    <t>Year</t>
    <phoneticPr fontId="1"/>
  </si>
  <si>
    <t>Total</t>
    <phoneticPr fontId="42"/>
  </si>
  <si>
    <t>Minor Offenses
Act</t>
    <phoneticPr fontId="42"/>
  </si>
  <si>
    <t>Firearms and Swords
Control Act</t>
    <phoneticPr fontId="42"/>
  </si>
  <si>
    <t>Drug
offenses</t>
    <phoneticPr fontId="42"/>
  </si>
  <si>
    <t>Stimulants
Control Act</t>
    <phoneticPr fontId="1"/>
  </si>
  <si>
    <t>Cannabis
Control Act</t>
    <phoneticPr fontId="1"/>
  </si>
  <si>
    <t>Opium
Control Act</t>
    <phoneticPr fontId="42"/>
  </si>
  <si>
    <t>Narcotics and
Psychotropic
Control Act</t>
    <phoneticPr fontId="1"/>
  </si>
  <si>
    <t>Poisonous and
Deleterious Substances
Control Act</t>
    <phoneticPr fontId="42"/>
  </si>
  <si>
    <t>"Drug offenses" indicates the violations of Stimulant Control Act, Cannabis Control Act, Narcotics and Psychotropic Control Act,
Opium Control Act, and Poisonous and Deleterious Substances Control Act.</t>
    <phoneticPr fontId="42"/>
  </si>
  <si>
    <t>Others</t>
    <phoneticPr fontId="42"/>
  </si>
  <si>
    <t>-</t>
  </si>
  <si>
    <t>(1956-2014)</t>
    <phoneticPr fontId="1"/>
  </si>
  <si>
    <t>Appendix 3-6  Special Acts offenses: juveniles referred to public prosecutors, by types of offense</t>
    <phoneticPr fontId="1"/>
  </si>
  <si>
    <t xml:space="preserve">The figures are based on the age at the time of the offense and exclude juvenile offenders under 14 who were guided by the police.  </t>
    <phoneticPr fontId="3"/>
  </si>
  <si>
    <t>Notes: 1.</t>
    <phoneticPr fontId="42"/>
  </si>
  <si>
    <t xml:space="preserve">Excluding violations of four traffic-related Acts up to 2003 and violations of traffic-related Acts from 2004. </t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</si>
</sst>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43" x14ac:knownFonts="1">
    <font>
      <sz val="14"/>
      <name val="Terminal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7"/>
      <name val="Terminal"/>
      <family val="3"/>
      <charset val="255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6"/>
        <bgColor indexed="26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96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8" fontId="29" fillId="0" borderId="0" applyFill="0" applyBorder="0" applyAlignment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1" fillId="0" borderId="0">
      <alignment horizontal="left"/>
    </xf>
    <xf numFmtId="38" fontId="32" fillId="19" borderId="0" applyNumberFormat="0" applyBorder="0" applyAlignment="0" applyProtection="0"/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10" fontId="32" fillId="20" borderId="3" applyNumberFormat="0" applyBorder="0" applyAlignment="0" applyProtection="0"/>
    <xf numFmtId="181" fontId="2" fillId="0" borderId="0"/>
    <xf numFmtId="0" fontId="30" fillId="0" borderId="0"/>
    <xf numFmtId="10" fontId="30" fillId="0" borderId="0" applyFont="0" applyFill="0" applyBorder="0" applyAlignment="0" applyProtection="0"/>
    <xf numFmtId="4" fontId="31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8" fillId="2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7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27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21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</cellStyleXfs>
  <cellXfs count="51">
    <xf numFmtId="0" fontId="0" fillId="0" borderId="0" xfId="0"/>
    <xf numFmtId="0" fontId="39" fillId="0" borderId="0" xfId="943" applyFont="1" applyAlignment="1">
      <alignment vertical="center"/>
    </xf>
    <xf numFmtId="0" fontId="39" fillId="0" borderId="0" xfId="943" applyFont="1" applyAlignment="1" applyProtection="1">
      <alignment vertical="center"/>
    </xf>
    <xf numFmtId="0" fontId="39" fillId="0" borderId="18" xfId="943" applyFont="1" applyBorder="1" applyAlignment="1" applyProtection="1">
      <alignment vertical="center"/>
    </xf>
    <xf numFmtId="0" fontId="39" fillId="0" borderId="18" xfId="943" applyFont="1" applyBorder="1" applyAlignment="1">
      <alignment vertical="center"/>
    </xf>
    <xf numFmtId="0" fontId="39" fillId="0" borderId="0" xfId="943" applyFont="1" applyBorder="1" applyAlignment="1" applyProtection="1">
      <alignment vertical="center"/>
    </xf>
    <xf numFmtId="0" fontId="39" fillId="0" borderId="0" xfId="943" applyFont="1" applyBorder="1" applyAlignment="1" applyProtection="1">
      <alignment vertical="center" wrapText="1"/>
    </xf>
    <xf numFmtId="0" fontId="39" fillId="30" borderId="22" xfId="943" quotePrefix="1" applyFont="1" applyFill="1" applyBorder="1" applyAlignment="1" applyProtection="1">
      <alignment horizontal="center" vertical="center"/>
    </xf>
    <xf numFmtId="176" fontId="39" fillId="0" borderId="25" xfId="943" applyNumberFormat="1" applyFont="1" applyBorder="1" applyAlignment="1" applyProtection="1">
      <alignment vertical="center"/>
    </xf>
    <xf numFmtId="176" fontId="39" fillId="0" borderId="21" xfId="943" applyNumberFormat="1" applyFont="1" applyBorder="1" applyAlignment="1" applyProtection="1">
      <alignment vertical="center"/>
    </xf>
    <xf numFmtId="176" fontId="39" fillId="0" borderId="20" xfId="943" applyNumberFormat="1" applyFont="1" applyBorder="1" applyAlignment="1" applyProtection="1">
      <alignment vertical="center"/>
    </xf>
    <xf numFmtId="176" fontId="39" fillId="0" borderId="21" xfId="0" applyNumberFormat="1" applyFont="1" applyBorder="1"/>
    <xf numFmtId="37" fontId="39" fillId="0" borderId="0" xfId="943" applyNumberFormat="1" applyFont="1" applyBorder="1" applyAlignment="1" applyProtection="1">
      <alignment vertical="center"/>
    </xf>
    <xf numFmtId="0" fontId="39" fillId="0" borderId="0" xfId="943" applyFont="1" applyFill="1" applyAlignment="1">
      <alignment vertical="center"/>
    </xf>
    <xf numFmtId="176" fontId="39" fillId="0" borderId="22" xfId="943" applyNumberFormat="1" applyFont="1" applyBorder="1" applyAlignment="1" applyProtection="1">
      <alignment vertical="center"/>
    </xf>
    <xf numFmtId="0" fontId="39" fillId="30" borderId="26" xfId="943" quotePrefix="1" applyFont="1" applyFill="1" applyBorder="1" applyAlignment="1" applyProtection="1">
      <alignment horizontal="center" vertical="center"/>
    </xf>
    <xf numFmtId="176" fontId="39" fillId="0" borderId="0" xfId="943" applyNumberFormat="1" applyFont="1" applyBorder="1" applyAlignment="1" applyProtection="1">
      <alignment vertical="center"/>
    </xf>
    <xf numFmtId="0" fontId="39" fillId="0" borderId="0" xfId="943" applyFont="1" applyBorder="1" applyAlignment="1">
      <alignment vertical="center"/>
    </xf>
    <xf numFmtId="176" fontId="39" fillId="0" borderId="21" xfId="943" applyNumberFormat="1" applyFont="1" applyFill="1" applyBorder="1" applyAlignment="1" applyProtection="1">
      <alignment vertical="center"/>
    </xf>
    <xf numFmtId="176" fontId="39" fillId="0" borderId="20" xfId="943" applyNumberFormat="1" applyFont="1" applyFill="1" applyBorder="1" applyAlignment="1" applyProtection="1">
      <alignment vertical="center"/>
    </xf>
    <xf numFmtId="176" fontId="39" fillId="0" borderId="21" xfId="0" applyNumberFormat="1" applyFont="1" applyFill="1" applyBorder="1"/>
    <xf numFmtId="37" fontId="39" fillId="0" borderId="0" xfId="943" applyNumberFormat="1" applyFont="1" applyFill="1" applyBorder="1" applyAlignment="1" applyProtection="1">
      <alignment vertical="center"/>
    </xf>
    <xf numFmtId="176" fontId="39" fillId="0" borderId="19" xfId="943" applyNumberFormat="1" applyFont="1" applyFill="1" applyBorder="1" applyAlignment="1" applyProtection="1">
      <alignment vertical="center"/>
    </xf>
    <xf numFmtId="176" fontId="39" fillId="0" borderId="23" xfId="943" applyNumberFormat="1" applyFont="1" applyFill="1" applyBorder="1" applyAlignment="1" applyProtection="1">
      <alignment vertical="center"/>
    </xf>
    <xf numFmtId="176" fontId="39" fillId="0" borderId="23" xfId="0" applyNumberFormat="1" applyFont="1" applyFill="1" applyBorder="1"/>
    <xf numFmtId="176" fontId="39" fillId="0" borderId="24" xfId="943" applyNumberFormat="1" applyFont="1" applyFill="1" applyBorder="1" applyAlignment="1" applyProtection="1">
      <alignment vertical="center"/>
    </xf>
    <xf numFmtId="176" fontId="39" fillId="0" borderId="0" xfId="943" applyNumberFormat="1" applyFont="1" applyFill="1" applyBorder="1" applyAlignment="1" applyProtection="1">
      <alignment vertical="center"/>
    </xf>
    <xf numFmtId="0" fontId="31" fillId="0" borderId="0" xfId="943" applyFont="1" applyAlignment="1">
      <alignment vertical="center"/>
    </xf>
    <xf numFmtId="49" fontId="31" fillId="0" borderId="0" xfId="0" applyNumberFormat="1" applyFont="1" applyAlignment="1">
      <alignment horizontal="right" vertical="center" wrapText="1"/>
    </xf>
    <xf numFmtId="0" fontId="39" fillId="29" borderId="19" xfId="943" applyFont="1" applyFill="1" applyBorder="1" applyAlignment="1" applyProtection="1">
      <alignment horizontal="center" vertical="center" wrapText="1"/>
    </xf>
    <xf numFmtId="0" fontId="39" fillId="29" borderId="23" xfId="943" applyFont="1" applyFill="1" applyBorder="1" applyAlignment="1" applyProtection="1">
      <alignment horizontal="center" vertical="center" wrapText="1"/>
    </xf>
    <xf numFmtId="49" fontId="31" fillId="0" borderId="0" xfId="0" applyNumberFormat="1" applyFont="1" applyBorder="1" applyAlignment="1" applyProtection="1">
      <alignment horizontal="right" vertical="top" wrapText="1"/>
    </xf>
    <xf numFmtId="49" fontId="31" fillId="0" borderId="0" xfId="0" applyNumberFormat="1" applyFont="1" applyAlignment="1">
      <alignment horizontal="right" vertical="top" wrapText="1"/>
    </xf>
    <xf numFmtId="0" fontId="31" fillId="0" borderId="0" xfId="0" applyFont="1" applyBorder="1" applyAlignment="1">
      <alignment horizontal="left" vertical="top"/>
    </xf>
    <xf numFmtId="49" fontId="31" fillId="0" borderId="0" xfId="943" applyNumberFormat="1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left" vertical="center"/>
    </xf>
    <xf numFmtId="0" fontId="40" fillId="0" borderId="0" xfId="0" applyFont="1" applyAlignment="1" applyProtection="1">
      <alignment horizontal="left"/>
    </xf>
    <xf numFmtId="0" fontId="39" fillId="0" borderId="18" xfId="943" applyFont="1" applyBorder="1" applyAlignment="1" applyProtection="1">
      <alignment horizontal="right" vertical="center"/>
    </xf>
    <xf numFmtId="0" fontId="39" fillId="0" borderId="18" xfId="943" applyFont="1" applyBorder="1" applyAlignment="1" applyProtection="1">
      <alignment horizontal="left" vertical="center"/>
    </xf>
    <xf numFmtId="0" fontId="39" fillId="29" borderId="27" xfId="943" applyFont="1" applyFill="1" applyBorder="1" applyAlignment="1" applyProtection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0" fontId="39" fillId="29" borderId="24" xfId="943" applyFont="1" applyFill="1" applyBorder="1" applyAlignment="1" applyProtection="1">
      <alignment horizontal="center" vertical="center" wrapText="1"/>
    </xf>
    <xf numFmtId="0" fontId="39" fillId="29" borderId="26" xfId="943" applyFont="1" applyFill="1" applyBorder="1" applyAlignment="1" applyProtection="1">
      <alignment horizontal="center" vertical="center" wrapText="1"/>
    </xf>
    <xf numFmtId="0" fontId="39" fillId="29" borderId="22" xfId="943" applyFont="1" applyFill="1" applyBorder="1" applyAlignment="1" applyProtection="1">
      <alignment horizontal="center" vertical="center"/>
    </xf>
    <xf numFmtId="0" fontId="39" fillId="29" borderId="26" xfId="943" applyFont="1" applyFill="1" applyBorder="1" applyAlignment="1" applyProtection="1">
      <alignment horizontal="center" vertical="center"/>
    </xf>
    <xf numFmtId="0" fontId="39" fillId="29" borderId="20" xfId="943" applyFont="1" applyFill="1" applyBorder="1" applyAlignment="1" applyProtection="1">
      <alignment horizontal="center" vertical="center" wrapText="1"/>
    </xf>
    <xf numFmtId="0" fontId="39" fillId="29" borderId="19" xfId="943" applyFont="1" applyFill="1" applyBorder="1" applyAlignment="1" applyProtection="1">
      <alignment horizontal="center" vertical="center" wrapText="1"/>
    </xf>
    <xf numFmtId="0" fontId="39" fillId="29" borderId="28" xfId="943" applyFont="1" applyFill="1" applyBorder="1" applyAlignment="1" applyProtection="1">
      <alignment horizontal="center" vertical="center" wrapText="1"/>
    </xf>
    <xf numFmtId="0" fontId="39" fillId="29" borderId="23" xfId="943" applyFont="1" applyFill="1" applyBorder="1" applyAlignment="1" applyProtection="1">
      <alignment horizontal="center" vertical="center" wrapText="1"/>
    </xf>
    <xf numFmtId="0" fontId="41" fillId="29" borderId="23" xfId="0" applyFont="1" applyFill="1" applyBorder="1" applyAlignment="1">
      <alignment horizontal="center" vertical="center" wrapText="1"/>
    </xf>
  </cellXfs>
  <cellStyles count="966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3" xfId="16"/>
    <cellStyle name="20% - アクセント 1 4" xfId="17"/>
    <cellStyle name="20% - アクセント 1 5" xfId="18"/>
    <cellStyle name="20% - アクセント 1 6" xfId="19"/>
    <cellStyle name="20% - アクセント 1 7" xfId="20"/>
    <cellStyle name="20% - アクセント 1 8" xfId="21"/>
    <cellStyle name="20% - アクセント 1 9" xfId="22"/>
    <cellStyle name="20% - アクセント 2" xfId="23" builtinId="34" customBuiltin="1"/>
    <cellStyle name="20% - アクセント 2 10" xfId="24"/>
    <cellStyle name="20% - アクセント 2 11" xfId="25"/>
    <cellStyle name="20% - アクセント 2 12" xfId="26"/>
    <cellStyle name="20% - アクセント 2 13" xfId="27"/>
    <cellStyle name="20% - アクセント 2 14" xfId="28"/>
    <cellStyle name="20% - アクセント 2 15" xfId="29"/>
    <cellStyle name="20% - アクセント 2 16" xfId="30"/>
    <cellStyle name="20% - アクセント 2 17" xfId="31"/>
    <cellStyle name="20% - アクセント 2 18" xfId="32"/>
    <cellStyle name="20% - アクセント 2 19" xfId="33"/>
    <cellStyle name="20% - アクセント 2 2" xfId="34"/>
    <cellStyle name="20% - アクセント 2 20" xfId="35"/>
    <cellStyle name="20% - アクセント 2 21" xfId="36"/>
    <cellStyle name="20% - アクセント 2 22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" xfId="45" builtinId="38" customBuiltin="1"/>
    <cellStyle name="20% - アクセント 3 10" xfId="46"/>
    <cellStyle name="20% - アクセント 3 11" xfId="47"/>
    <cellStyle name="20% - アクセント 3 12" xfId="48"/>
    <cellStyle name="20% - アクセント 3 13" xfId="49"/>
    <cellStyle name="20% - アクセント 3 14" xfId="50"/>
    <cellStyle name="20% - アクセント 3 15" xfId="51"/>
    <cellStyle name="20% - アクセント 3 16" xfId="52"/>
    <cellStyle name="20% - アクセント 3 17" xfId="53"/>
    <cellStyle name="20% - アクセント 3 18" xfId="54"/>
    <cellStyle name="20% - アクセント 3 19" xfId="55"/>
    <cellStyle name="20% - アクセント 3 2" xfId="56"/>
    <cellStyle name="20% - アクセント 3 20" xfId="57"/>
    <cellStyle name="20% - アクセント 3 21" xfId="58"/>
    <cellStyle name="20% - アクセント 3 22" xfId="59"/>
    <cellStyle name="20% - アクセント 3 3" xfId="60"/>
    <cellStyle name="20% - アクセント 3 4" xfId="61"/>
    <cellStyle name="20% - アクセント 3 5" xfId="62"/>
    <cellStyle name="20% - アクセント 3 6" xfId="63"/>
    <cellStyle name="20% - アクセント 3 7" xfId="64"/>
    <cellStyle name="20% - アクセント 3 8" xfId="65"/>
    <cellStyle name="20% - アクセント 3 9" xfId="66"/>
    <cellStyle name="20% - アクセント 4" xfId="67" builtinId="42" customBuiltin="1"/>
    <cellStyle name="20% - アクセント 4 10" xfId="68"/>
    <cellStyle name="20% - アクセント 4 11" xfId="69"/>
    <cellStyle name="20% - アクセント 4 12" xfId="70"/>
    <cellStyle name="20% - アクセント 4 13" xfId="71"/>
    <cellStyle name="20% - アクセント 4 14" xfId="72"/>
    <cellStyle name="20% - アクセント 4 15" xfId="73"/>
    <cellStyle name="20% - アクセント 4 16" xfId="74"/>
    <cellStyle name="20% - アクセント 4 17" xfId="75"/>
    <cellStyle name="20% - アクセント 4 18" xfId="76"/>
    <cellStyle name="20% - アクセント 4 19" xfId="77"/>
    <cellStyle name="20% - アクセント 4 2" xfId="78"/>
    <cellStyle name="20% - アクセント 4 20" xfId="79"/>
    <cellStyle name="20% - アクセント 4 21" xfId="80"/>
    <cellStyle name="20% - アクセント 4 22" xfId="81"/>
    <cellStyle name="20% - アクセント 4 3" xfId="82"/>
    <cellStyle name="20% - アクセント 4 4" xfId="83"/>
    <cellStyle name="20% - アクセント 4 5" xfId="84"/>
    <cellStyle name="20% - アクセント 4 6" xfId="85"/>
    <cellStyle name="20% - アクセント 4 7" xfId="86"/>
    <cellStyle name="20% - アクセント 4 8" xfId="87"/>
    <cellStyle name="20% - アクセント 4 9" xfId="88"/>
    <cellStyle name="20% - アクセント 5" xfId="89" builtinId="46" customBuiltin="1"/>
    <cellStyle name="20% - アクセント 5 10" xfId="90"/>
    <cellStyle name="20% - アクセント 5 11" xfId="91"/>
    <cellStyle name="20% - アクセント 5 12" xfId="92"/>
    <cellStyle name="20% - アクセント 5 13" xfId="93"/>
    <cellStyle name="20% - アクセント 5 14" xfId="94"/>
    <cellStyle name="20% - アクセント 5 15" xfId="95"/>
    <cellStyle name="20% - アクセント 5 16" xfId="96"/>
    <cellStyle name="20% - アクセント 5 17" xfId="97"/>
    <cellStyle name="20% - アクセント 5 18" xfId="98"/>
    <cellStyle name="20% - アクセント 5 19" xfId="99"/>
    <cellStyle name="20% - アクセント 5 2" xfId="100"/>
    <cellStyle name="20% - アクセント 5 20" xfId="101"/>
    <cellStyle name="20% - アクセント 5 21" xfId="102"/>
    <cellStyle name="20% - アクセント 5 22" xfId="103"/>
    <cellStyle name="20% - アクセント 5 3" xfId="104"/>
    <cellStyle name="20% - アクセント 5 4" xfId="105"/>
    <cellStyle name="20% - アクセント 5 5" xfId="106"/>
    <cellStyle name="20% - アクセント 5 6" xfId="107"/>
    <cellStyle name="20% - アクセント 5 7" xfId="108"/>
    <cellStyle name="20% - アクセント 5 8" xfId="109"/>
    <cellStyle name="20% - アクセント 5 9" xfId="110"/>
    <cellStyle name="20% - アクセント 6" xfId="111" builtinId="50" customBuiltin="1"/>
    <cellStyle name="20% - アクセント 6 10" xfId="112"/>
    <cellStyle name="20% - アクセント 6 11" xfId="113"/>
    <cellStyle name="20% - アクセント 6 12" xfId="114"/>
    <cellStyle name="20% - アクセント 6 13" xfId="115"/>
    <cellStyle name="20% - アクセント 6 14" xfId="116"/>
    <cellStyle name="20% - アクセント 6 15" xfId="117"/>
    <cellStyle name="20% - アクセント 6 16" xfId="118"/>
    <cellStyle name="20% - アクセント 6 17" xfId="119"/>
    <cellStyle name="20% - アクセント 6 18" xfId="120"/>
    <cellStyle name="20% - アクセント 6 19" xfId="121"/>
    <cellStyle name="20% - アクセント 6 2" xfId="122"/>
    <cellStyle name="20% - アクセント 6 20" xfId="123"/>
    <cellStyle name="20% - アクセント 6 21" xfId="124"/>
    <cellStyle name="20% - アクセント 6 22" xfId="125"/>
    <cellStyle name="20% - アクセント 6 3" xfId="126"/>
    <cellStyle name="20% - アクセント 6 4" xfId="127"/>
    <cellStyle name="20% - アクセント 6 5" xfId="128"/>
    <cellStyle name="20% - アクセント 6 6" xfId="129"/>
    <cellStyle name="20% - アクセント 6 7" xfId="130"/>
    <cellStyle name="20% - アクセント 6 8" xfId="131"/>
    <cellStyle name="20% - アクセント 6 9" xfId="132"/>
    <cellStyle name="40% - アクセント 1" xfId="133" builtinId="31" customBuiltin="1"/>
    <cellStyle name="40% - アクセント 1 10" xfId="134"/>
    <cellStyle name="40% - アクセント 1 11" xfId="135"/>
    <cellStyle name="40% - アクセント 1 12" xfId="136"/>
    <cellStyle name="40% - アクセント 1 13" xfId="137"/>
    <cellStyle name="40% - アクセント 1 14" xfId="138"/>
    <cellStyle name="40% - アクセント 1 15" xfId="139"/>
    <cellStyle name="40% - アクセント 1 16" xfId="140"/>
    <cellStyle name="40% - アクセント 1 17" xfId="141"/>
    <cellStyle name="40% - アクセント 1 18" xfId="142"/>
    <cellStyle name="40% - アクセント 1 19" xfId="143"/>
    <cellStyle name="40% - アクセント 1 2" xfId="144"/>
    <cellStyle name="40% - アクセント 1 20" xfId="145"/>
    <cellStyle name="40% - アクセント 1 21" xfId="146"/>
    <cellStyle name="40% - アクセント 1 22" xfId="147"/>
    <cellStyle name="40% - アクセント 1 3" xfId="148"/>
    <cellStyle name="40% - アクセント 1 4" xfId="149"/>
    <cellStyle name="40% - アクセント 1 5" xfId="150"/>
    <cellStyle name="40% - アクセント 1 6" xfId="151"/>
    <cellStyle name="40% - アクセント 1 7" xfId="152"/>
    <cellStyle name="40% - アクセント 1 8" xfId="153"/>
    <cellStyle name="40% - アクセント 1 9" xfId="154"/>
    <cellStyle name="40% - アクセント 2" xfId="155" builtinId="35" customBuiltin="1"/>
    <cellStyle name="40% - アクセント 2 10" xfId="156"/>
    <cellStyle name="40% - アクセント 2 11" xfId="157"/>
    <cellStyle name="40% - アクセント 2 12" xfId="158"/>
    <cellStyle name="40% - アクセント 2 13" xfId="159"/>
    <cellStyle name="40% - アクセント 2 14" xfId="160"/>
    <cellStyle name="40% - アクセント 2 15" xfId="161"/>
    <cellStyle name="40% - アクセント 2 16" xfId="162"/>
    <cellStyle name="40% - アクセント 2 17" xfId="163"/>
    <cellStyle name="40% - アクセント 2 18" xfId="164"/>
    <cellStyle name="40% - アクセント 2 19" xfId="165"/>
    <cellStyle name="40% - アクセント 2 2" xfId="166"/>
    <cellStyle name="40% - アクセント 2 20" xfId="167"/>
    <cellStyle name="40% - アクセント 2 21" xfId="168"/>
    <cellStyle name="40% - アクセント 2 22" xfId="169"/>
    <cellStyle name="40% - アクセント 2 3" xfId="170"/>
    <cellStyle name="40% - アクセント 2 4" xfId="171"/>
    <cellStyle name="40% - アクセント 2 5" xfId="172"/>
    <cellStyle name="40% - アクセント 2 6" xfId="173"/>
    <cellStyle name="40% - アクセント 2 7" xfId="174"/>
    <cellStyle name="40% - アクセント 2 8" xfId="175"/>
    <cellStyle name="40% - アクセント 2 9" xfId="176"/>
    <cellStyle name="40% - アクセント 3" xfId="177" builtinId="39" customBuiltin="1"/>
    <cellStyle name="40% - アクセント 3 10" xfId="178"/>
    <cellStyle name="40% - アクセント 3 11" xfId="179"/>
    <cellStyle name="40% - アクセント 3 12" xfId="180"/>
    <cellStyle name="40% - アクセント 3 13" xfId="181"/>
    <cellStyle name="40% - アクセント 3 14" xfId="182"/>
    <cellStyle name="40% - アクセント 3 15" xfId="183"/>
    <cellStyle name="40% - アクセント 3 16" xfId="184"/>
    <cellStyle name="40% - アクセント 3 17" xfId="185"/>
    <cellStyle name="40% - アクセント 3 18" xfId="186"/>
    <cellStyle name="40% - アクセント 3 19" xfId="187"/>
    <cellStyle name="40% - アクセント 3 2" xfId="188"/>
    <cellStyle name="40% - アクセント 3 20" xfId="189"/>
    <cellStyle name="40% - アクセント 3 21" xfId="190"/>
    <cellStyle name="40% - アクセント 3 22" xfId="191"/>
    <cellStyle name="40% - アクセント 3 3" xfId="192"/>
    <cellStyle name="40% - アクセント 3 4" xfId="193"/>
    <cellStyle name="40% - アクセント 3 5" xfId="194"/>
    <cellStyle name="40% - アクセント 3 6" xfId="195"/>
    <cellStyle name="40% - アクセント 3 7" xfId="196"/>
    <cellStyle name="40% - アクセント 3 8" xfId="197"/>
    <cellStyle name="40% - アクセント 3 9" xfId="198"/>
    <cellStyle name="40% - アクセント 4" xfId="199" builtinId="43" customBuiltin="1"/>
    <cellStyle name="40% - アクセント 4 10" xfId="200"/>
    <cellStyle name="40% - アクセント 4 11" xfId="201"/>
    <cellStyle name="40% - アクセント 4 12" xfId="202"/>
    <cellStyle name="40% - アクセント 4 13" xfId="203"/>
    <cellStyle name="40% - アクセント 4 14" xfId="204"/>
    <cellStyle name="40% - アクセント 4 15" xfId="205"/>
    <cellStyle name="40% - アクセント 4 16" xfId="206"/>
    <cellStyle name="40% - アクセント 4 17" xfId="207"/>
    <cellStyle name="40% - アクセント 4 18" xfId="208"/>
    <cellStyle name="40% - アクセント 4 19" xfId="209"/>
    <cellStyle name="40% - アクセント 4 2" xfId="210"/>
    <cellStyle name="40% - アクセント 4 20" xfId="211"/>
    <cellStyle name="40% - アクセント 4 21" xfId="212"/>
    <cellStyle name="40% - アクセント 4 22" xfId="213"/>
    <cellStyle name="40% - アクセント 4 3" xfId="214"/>
    <cellStyle name="40% - アクセント 4 4" xfId="215"/>
    <cellStyle name="40% - アクセント 4 5" xfId="216"/>
    <cellStyle name="40% - アクセント 4 6" xfId="217"/>
    <cellStyle name="40% - アクセント 4 7" xfId="218"/>
    <cellStyle name="40% - アクセント 4 8" xfId="219"/>
    <cellStyle name="40% - アクセント 4 9" xfId="220"/>
    <cellStyle name="40% - アクセント 5" xfId="221" builtinId="47" customBuiltin="1"/>
    <cellStyle name="40% - アクセント 5 10" xfId="222"/>
    <cellStyle name="40% - アクセント 5 11" xfId="223"/>
    <cellStyle name="40% - アクセント 5 12" xfId="224"/>
    <cellStyle name="40% - アクセント 5 13" xfId="225"/>
    <cellStyle name="40% - アクセント 5 14" xfId="226"/>
    <cellStyle name="40% - アクセント 5 15" xfId="227"/>
    <cellStyle name="40% - アクセント 5 16" xfId="228"/>
    <cellStyle name="40% - アクセント 5 17" xfId="229"/>
    <cellStyle name="40% - アクセント 5 18" xfId="230"/>
    <cellStyle name="40% - アクセント 5 19" xfId="231"/>
    <cellStyle name="40% - アクセント 5 2" xfId="232"/>
    <cellStyle name="40% - アクセント 5 20" xfId="233"/>
    <cellStyle name="40% - アクセント 5 21" xfId="234"/>
    <cellStyle name="40% - アクセント 5 22" xfId="235"/>
    <cellStyle name="40% - アクセント 5 3" xfId="236"/>
    <cellStyle name="40% - アクセント 5 4" xfId="237"/>
    <cellStyle name="40% - アクセント 5 5" xfId="238"/>
    <cellStyle name="40% - アクセント 5 6" xfId="239"/>
    <cellStyle name="40% - アクセント 5 7" xfId="240"/>
    <cellStyle name="40% - アクセント 5 8" xfId="241"/>
    <cellStyle name="40% - アクセント 5 9" xfId="242"/>
    <cellStyle name="40% - アクセント 6" xfId="243" builtinId="51" customBuiltin="1"/>
    <cellStyle name="40% - アクセント 6 10" xfId="244"/>
    <cellStyle name="40% - アクセント 6 11" xfId="245"/>
    <cellStyle name="40% - アクセント 6 12" xfId="246"/>
    <cellStyle name="40% - アクセント 6 13" xfId="247"/>
    <cellStyle name="40% - アクセント 6 14" xfId="248"/>
    <cellStyle name="40% - アクセント 6 15" xfId="249"/>
    <cellStyle name="40% - アクセント 6 16" xfId="250"/>
    <cellStyle name="40% - アクセント 6 17" xfId="251"/>
    <cellStyle name="40% - アクセント 6 18" xfId="252"/>
    <cellStyle name="40% - アクセント 6 19" xfId="253"/>
    <cellStyle name="40% - アクセント 6 2" xfId="254"/>
    <cellStyle name="40% - アクセント 6 20" xfId="255"/>
    <cellStyle name="40% - アクセント 6 21" xfId="256"/>
    <cellStyle name="40% - アクセント 6 22" xfId="257"/>
    <cellStyle name="40% - アクセント 6 3" xfId="258"/>
    <cellStyle name="40% - アクセント 6 4" xfId="259"/>
    <cellStyle name="40% - アクセント 6 5" xfId="260"/>
    <cellStyle name="40% - アクセント 6 6" xfId="261"/>
    <cellStyle name="40% - アクセント 6 7" xfId="262"/>
    <cellStyle name="40% - アクセント 6 8" xfId="263"/>
    <cellStyle name="40% - アクセント 6 9" xfId="264"/>
    <cellStyle name="60% - アクセント 1" xfId="265" builtinId="32" customBuiltin="1"/>
    <cellStyle name="60% - アクセント 1 10" xfId="266"/>
    <cellStyle name="60% - アクセント 1 11" xfId="267"/>
    <cellStyle name="60% - アクセント 1 12" xfId="268"/>
    <cellStyle name="60% - アクセント 1 13" xfId="269"/>
    <cellStyle name="60% - アクセント 1 14" xfId="270"/>
    <cellStyle name="60% - アクセント 1 15" xfId="271"/>
    <cellStyle name="60% - アクセント 1 16" xfId="272"/>
    <cellStyle name="60% - アクセント 1 17" xfId="273"/>
    <cellStyle name="60% - アクセント 1 18" xfId="274"/>
    <cellStyle name="60% - アクセント 1 19" xfId="275"/>
    <cellStyle name="60% - アクセント 1 2" xfId="276"/>
    <cellStyle name="60% - アクセント 1 20" xfId="277"/>
    <cellStyle name="60% - アクセント 1 21" xfId="278"/>
    <cellStyle name="60% - アクセント 1 22" xfId="279"/>
    <cellStyle name="60% - アクセント 1 3" xfId="280"/>
    <cellStyle name="60% - アクセント 1 4" xfId="281"/>
    <cellStyle name="60% - アクセント 1 5" xfId="282"/>
    <cellStyle name="60% - アクセント 1 6" xfId="283"/>
    <cellStyle name="60% - アクセント 1 7" xfId="284"/>
    <cellStyle name="60% - アクセント 1 8" xfId="285"/>
    <cellStyle name="60% - アクセント 1 9" xfId="286"/>
    <cellStyle name="60% - アクセント 2" xfId="287" builtinId="36" customBuiltin="1"/>
    <cellStyle name="60% - アクセント 2 10" xfId="288"/>
    <cellStyle name="60% - アクセント 2 11" xfId="289"/>
    <cellStyle name="60% - アクセント 2 12" xfId="290"/>
    <cellStyle name="60% - アクセント 2 13" xfId="291"/>
    <cellStyle name="60% - アクセント 2 14" xfId="292"/>
    <cellStyle name="60% - アクセント 2 15" xfId="293"/>
    <cellStyle name="60% - アクセント 2 16" xfId="294"/>
    <cellStyle name="60% - アクセント 2 17" xfId="295"/>
    <cellStyle name="60% - アクセント 2 18" xfId="296"/>
    <cellStyle name="60% - アクセント 2 19" xfId="297"/>
    <cellStyle name="60% - アクセント 2 2" xfId="298"/>
    <cellStyle name="60% - アクセント 2 20" xfId="299"/>
    <cellStyle name="60% - アクセント 2 21" xfId="300"/>
    <cellStyle name="60% - アクセント 2 22" xfId="301"/>
    <cellStyle name="60% - アクセント 2 3" xfId="302"/>
    <cellStyle name="60% - アクセント 2 4" xfId="303"/>
    <cellStyle name="60% - アクセント 2 5" xfId="304"/>
    <cellStyle name="60% - アクセント 2 6" xfId="305"/>
    <cellStyle name="60% - アクセント 2 7" xfId="306"/>
    <cellStyle name="60% - アクセント 2 8" xfId="307"/>
    <cellStyle name="60% - アクセント 2 9" xfId="308"/>
    <cellStyle name="60% - アクセント 3" xfId="309" builtinId="40" customBuiltin="1"/>
    <cellStyle name="60% - アクセント 3 10" xfId="310"/>
    <cellStyle name="60% - アクセント 3 11" xfId="311"/>
    <cellStyle name="60% - アクセント 3 12" xfId="312"/>
    <cellStyle name="60% - アクセント 3 13" xfId="313"/>
    <cellStyle name="60% - アクセント 3 14" xfId="314"/>
    <cellStyle name="60% - アクセント 3 15" xfId="315"/>
    <cellStyle name="60% - アクセント 3 16" xfId="316"/>
    <cellStyle name="60% - アクセント 3 17" xfId="317"/>
    <cellStyle name="60% - アクセント 3 18" xfId="318"/>
    <cellStyle name="60% - アクセント 3 19" xfId="319"/>
    <cellStyle name="60% - アクセント 3 2" xfId="320"/>
    <cellStyle name="60% - アクセント 3 20" xfId="321"/>
    <cellStyle name="60% - アクセント 3 21" xfId="322"/>
    <cellStyle name="60% - アクセント 3 22" xfId="323"/>
    <cellStyle name="60% - アクセント 3 3" xfId="324"/>
    <cellStyle name="60% - アクセント 3 4" xfId="325"/>
    <cellStyle name="60% - アクセント 3 5" xfId="326"/>
    <cellStyle name="60% - アクセント 3 6" xfId="327"/>
    <cellStyle name="60% - アクセント 3 7" xfId="328"/>
    <cellStyle name="60% - アクセント 3 8" xfId="329"/>
    <cellStyle name="60% - アクセント 3 9" xfId="330"/>
    <cellStyle name="60% - アクセント 4" xfId="331" builtinId="44" customBuiltin="1"/>
    <cellStyle name="60% - アクセント 4 10" xfId="332"/>
    <cellStyle name="60% - アクセント 4 11" xfId="333"/>
    <cellStyle name="60% - アクセント 4 12" xfId="334"/>
    <cellStyle name="60% - アクセント 4 13" xfId="335"/>
    <cellStyle name="60% - アクセント 4 14" xfId="336"/>
    <cellStyle name="60% - アクセント 4 15" xfId="337"/>
    <cellStyle name="60% - アクセント 4 16" xfId="338"/>
    <cellStyle name="60% - アクセント 4 17" xfId="339"/>
    <cellStyle name="60% - アクセント 4 18" xfId="340"/>
    <cellStyle name="60% - アクセント 4 19" xfId="341"/>
    <cellStyle name="60% - アクセント 4 2" xfId="342"/>
    <cellStyle name="60% - アクセント 4 20" xfId="343"/>
    <cellStyle name="60% - アクセント 4 21" xfId="344"/>
    <cellStyle name="60% - アクセント 4 22" xfId="345"/>
    <cellStyle name="60% - アクセント 4 3" xfId="346"/>
    <cellStyle name="60% - アクセント 4 4" xfId="347"/>
    <cellStyle name="60% - アクセント 4 5" xfId="348"/>
    <cellStyle name="60% - アクセント 4 6" xfId="349"/>
    <cellStyle name="60% - アクセント 4 7" xfId="350"/>
    <cellStyle name="60% - アクセント 4 8" xfId="351"/>
    <cellStyle name="60% - アクセント 4 9" xfId="352"/>
    <cellStyle name="60% - アクセント 5" xfId="353" builtinId="48" customBuiltin="1"/>
    <cellStyle name="60% - アクセント 5 10" xfId="354"/>
    <cellStyle name="60% - アクセント 5 11" xfId="355"/>
    <cellStyle name="60% - アクセント 5 12" xfId="356"/>
    <cellStyle name="60% - アクセント 5 13" xfId="357"/>
    <cellStyle name="60% - アクセント 5 14" xfId="358"/>
    <cellStyle name="60% - アクセント 5 15" xfId="359"/>
    <cellStyle name="60% - アクセント 5 16" xfId="360"/>
    <cellStyle name="60% - アクセント 5 17" xfId="361"/>
    <cellStyle name="60% - アクセント 5 18" xfId="362"/>
    <cellStyle name="60% - アクセント 5 19" xfId="363"/>
    <cellStyle name="60% - アクセント 5 2" xfId="364"/>
    <cellStyle name="60% - アクセント 5 20" xfId="365"/>
    <cellStyle name="60% - アクセント 5 21" xfId="366"/>
    <cellStyle name="60% - アクセント 5 22" xfId="367"/>
    <cellStyle name="60% - アクセント 5 3" xfId="368"/>
    <cellStyle name="60% - アクセント 5 4" xfId="369"/>
    <cellStyle name="60% - アクセント 5 5" xfId="370"/>
    <cellStyle name="60% - アクセント 5 6" xfId="371"/>
    <cellStyle name="60% - アクセント 5 7" xfId="372"/>
    <cellStyle name="60% - アクセント 5 8" xfId="373"/>
    <cellStyle name="60% - アクセント 5 9" xfId="374"/>
    <cellStyle name="60% - アクセント 6" xfId="375" builtinId="52" customBuiltin="1"/>
    <cellStyle name="60% - アクセント 6 10" xfId="376"/>
    <cellStyle name="60% - アクセント 6 11" xfId="377"/>
    <cellStyle name="60% - アクセント 6 12" xfId="378"/>
    <cellStyle name="60% - アクセント 6 13" xfId="379"/>
    <cellStyle name="60% - アクセント 6 14" xfId="380"/>
    <cellStyle name="60% - アクセント 6 15" xfId="381"/>
    <cellStyle name="60% - アクセント 6 16" xfId="382"/>
    <cellStyle name="60% - アクセント 6 17" xfId="383"/>
    <cellStyle name="60% - アクセント 6 18" xfId="384"/>
    <cellStyle name="60% - アクセント 6 19" xfId="385"/>
    <cellStyle name="60% - アクセント 6 2" xfId="386"/>
    <cellStyle name="60% - アクセント 6 20" xfId="387"/>
    <cellStyle name="60% - アクセント 6 21" xfId="388"/>
    <cellStyle name="60% - アクセント 6 22" xfId="389"/>
    <cellStyle name="60% - アクセント 6 3" xfId="390"/>
    <cellStyle name="60% - アクセント 6 4" xfId="391"/>
    <cellStyle name="60% - アクセント 6 5" xfId="392"/>
    <cellStyle name="60% - アクセント 6 6" xfId="393"/>
    <cellStyle name="60% - アクセント 6 7" xfId="394"/>
    <cellStyle name="60% - アクセント 6 8" xfId="395"/>
    <cellStyle name="60% - アクセント 6 9" xfId="396"/>
    <cellStyle name="Calc Currency (0)" xfId="397"/>
    <cellStyle name="Comma [0]_Full Year FY96" xfId="398"/>
    <cellStyle name="Comma_Full Year FY96" xfId="399"/>
    <cellStyle name="Currency [0]_CCOCPX" xfId="400"/>
    <cellStyle name="Currency_CCOCPX" xfId="401"/>
    <cellStyle name="entry" xfId="402"/>
    <cellStyle name="Grey" xfId="403"/>
    <cellStyle name="Header1" xfId="404"/>
    <cellStyle name="Header2" xfId="405"/>
    <cellStyle name="Input [yellow]" xfId="406"/>
    <cellStyle name="Normal - Style1" xfId="407"/>
    <cellStyle name="Normal_#18-Internet" xfId="408"/>
    <cellStyle name="Percent [2]" xfId="409"/>
    <cellStyle name="price" xfId="410"/>
    <cellStyle name="revised" xfId="411"/>
    <cellStyle name="section" xfId="412"/>
    <cellStyle name="subhead" xfId="413"/>
    <cellStyle name="title" xfId="414"/>
    <cellStyle name="アクセント 1" xfId="415" builtinId="29" customBuiltin="1"/>
    <cellStyle name="アクセント 1 10" xfId="416"/>
    <cellStyle name="アクセント 1 11" xfId="417"/>
    <cellStyle name="アクセント 1 12" xfId="418"/>
    <cellStyle name="アクセント 1 13" xfId="419"/>
    <cellStyle name="アクセント 1 14" xfId="420"/>
    <cellStyle name="アクセント 1 15" xfId="421"/>
    <cellStyle name="アクセント 1 16" xfId="422"/>
    <cellStyle name="アクセント 1 17" xfId="423"/>
    <cellStyle name="アクセント 1 18" xfId="424"/>
    <cellStyle name="アクセント 1 19" xfId="425"/>
    <cellStyle name="アクセント 1 2" xfId="426"/>
    <cellStyle name="アクセント 1 20" xfId="427"/>
    <cellStyle name="アクセント 1 21" xfId="428"/>
    <cellStyle name="アクセント 1 22" xfId="429"/>
    <cellStyle name="アクセント 1 3" xfId="430"/>
    <cellStyle name="アクセント 1 4" xfId="431"/>
    <cellStyle name="アクセント 1 5" xfId="432"/>
    <cellStyle name="アクセント 1 6" xfId="433"/>
    <cellStyle name="アクセント 1 7" xfId="434"/>
    <cellStyle name="アクセント 1 8" xfId="435"/>
    <cellStyle name="アクセント 1 9" xfId="436"/>
    <cellStyle name="アクセント 2" xfId="437" builtinId="33" customBuiltin="1"/>
    <cellStyle name="アクセント 2 10" xfId="438"/>
    <cellStyle name="アクセント 2 11" xfId="439"/>
    <cellStyle name="アクセント 2 12" xfId="440"/>
    <cellStyle name="アクセント 2 13" xfId="441"/>
    <cellStyle name="アクセント 2 14" xfId="442"/>
    <cellStyle name="アクセント 2 15" xfId="443"/>
    <cellStyle name="アクセント 2 16" xfId="444"/>
    <cellStyle name="アクセント 2 17" xfId="445"/>
    <cellStyle name="アクセント 2 18" xfId="446"/>
    <cellStyle name="アクセント 2 19" xfId="447"/>
    <cellStyle name="アクセント 2 2" xfId="448"/>
    <cellStyle name="アクセント 2 20" xfId="449"/>
    <cellStyle name="アクセント 2 21" xfId="450"/>
    <cellStyle name="アクセント 2 22" xfId="451"/>
    <cellStyle name="アクセント 2 3" xfId="452"/>
    <cellStyle name="アクセント 2 4" xfId="453"/>
    <cellStyle name="アクセント 2 5" xfId="454"/>
    <cellStyle name="アクセント 2 6" xfId="455"/>
    <cellStyle name="アクセント 2 7" xfId="456"/>
    <cellStyle name="アクセント 2 8" xfId="457"/>
    <cellStyle name="アクセント 2 9" xfId="458"/>
    <cellStyle name="アクセント 3" xfId="459" builtinId="37" customBuiltin="1"/>
    <cellStyle name="アクセント 3 10" xfId="460"/>
    <cellStyle name="アクセント 3 11" xfId="461"/>
    <cellStyle name="アクセント 3 12" xfId="462"/>
    <cellStyle name="アクセント 3 13" xfId="463"/>
    <cellStyle name="アクセント 3 14" xfId="464"/>
    <cellStyle name="アクセント 3 15" xfId="465"/>
    <cellStyle name="アクセント 3 16" xfId="466"/>
    <cellStyle name="アクセント 3 17" xfId="467"/>
    <cellStyle name="アクセント 3 18" xfId="468"/>
    <cellStyle name="アクセント 3 19" xfId="469"/>
    <cellStyle name="アクセント 3 2" xfId="470"/>
    <cellStyle name="アクセント 3 20" xfId="471"/>
    <cellStyle name="アクセント 3 21" xfId="472"/>
    <cellStyle name="アクセント 3 22" xfId="473"/>
    <cellStyle name="アクセント 3 3" xfId="474"/>
    <cellStyle name="アクセント 3 4" xfId="475"/>
    <cellStyle name="アクセント 3 5" xfId="476"/>
    <cellStyle name="アクセント 3 6" xfId="477"/>
    <cellStyle name="アクセント 3 7" xfId="478"/>
    <cellStyle name="アクセント 3 8" xfId="479"/>
    <cellStyle name="アクセント 3 9" xfId="480"/>
    <cellStyle name="アクセント 4" xfId="481" builtinId="41" customBuiltin="1"/>
    <cellStyle name="アクセント 4 10" xfId="482"/>
    <cellStyle name="アクセント 4 11" xfId="483"/>
    <cellStyle name="アクセント 4 12" xfId="484"/>
    <cellStyle name="アクセント 4 13" xfId="485"/>
    <cellStyle name="アクセント 4 14" xfId="486"/>
    <cellStyle name="アクセント 4 15" xfId="487"/>
    <cellStyle name="アクセント 4 16" xfId="488"/>
    <cellStyle name="アクセント 4 17" xfId="489"/>
    <cellStyle name="アクセント 4 18" xfId="490"/>
    <cellStyle name="アクセント 4 19" xfId="491"/>
    <cellStyle name="アクセント 4 2" xfId="492"/>
    <cellStyle name="アクセント 4 20" xfId="493"/>
    <cellStyle name="アクセント 4 21" xfId="494"/>
    <cellStyle name="アクセント 4 22" xfId="495"/>
    <cellStyle name="アクセント 4 3" xfId="496"/>
    <cellStyle name="アクセント 4 4" xfId="497"/>
    <cellStyle name="アクセント 4 5" xfId="498"/>
    <cellStyle name="アクセント 4 6" xfId="499"/>
    <cellStyle name="アクセント 4 7" xfId="500"/>
    <cellStyle name="アクセント 4 8" xfId="501"/>
    <cellStyle name="アクセント 4 9" xfId="502"/>
    <cellStyle name="アクセント 5" xfId="503" builtinId="45" customBuiltin="1"/>
    <cellStyle name="アクセント 5 10" xfId="504"/>
    <cellStyle name="アクセント 5 11" xfId="505"/>
    <cellStyle name="アクセント 5 12" xfId="506"/>
    <cellStyle name="アクセント 5 13" xfId="507"/>
    <cellStyle name="アクセント 5 14" xfId="508"/>
    <cellStyle name="アクセント 5 15" xfId="509"/>
    <cellStyle name="アクセント 5 16" xfId="510"/>
    <cellStyle name="アクセント 5 17" xfId="511"/>
    <cellStyle name="アクセント 5 18" xfId="512"/>
    <cellStyle name="アクセント 5 19" xfId="513"/>
    <cellStyle name="アクセント 5 2" xfId="514"/>
    <cellStyle name="アクセント 5 20" xfId="515"/>
    <cellStyle name="アクセント 5 21" xfId="516"/>
    <cellStyle name="アクセント 5 22" xfId="517"/>
    <cellStyle name="アクセント 5 3" xfId="518"/>
    <cellStyle name="アクセント 5 4" xfId="519"/>
    <cellStyle name="アクセント 5 5" xfId="520"/>
    <cellStyle name="アクセント 5 6" xfId="521"/>
    <cellStyle name="アクセント 5 7" xfId="522"/>
    <cellStyle name="アクセント 5 8" xfId="523"/>
    <cellStyle name="アクセント 5 9" xfId="524"/>
    <cellStyle name="アクセント 6" xfId="525" builtinId="49" customBuiltin="1"/>
    <cellStyle name="アクセント 6 10" xfId="526"/>
    <cellStyle name="アクセント 6 11" xfId="527"/>
    <cellStyle name="アクセント 6 12" xfId="528"/>
    <cellStyle name="アクセント 6 13" xfId="529"/>
    <cellStyle name="アクセント 6 14" xfId="530"/>
    <cellStyle name="アクセント 6 15" xfId="531"/>
    <cellStyle name="アクセント 6 16" xfId="532"/>
    <cellStyle name="アクセント 6 17" xfId="533"/>
    <cellStyle name="アクセント 6 18" xfId="534"/>
    <cellStyle name="アクセント 6 19" xfId="535"/>
    <cellStyle name="アクセント 6 2" xfId="536"/>
    <cellStyle name="アクセント 6 20" xfId="537"/>
    <cellStyle name="アクセント 6 21" xfId="538"/>
    <cellStyle name="アクセント 6 22" xfId="539"/>
    <cellStyle name="アクセント 6 3" xfId="540"/>
    <cellStyle name="アクセント 6 4" xfId="541"/>
    <cellStyle name="アクセント 6 5" xfId="542"/>
    <cellStyle name="アクセント 6 6" xfId="543"/>
    <cellStyle name="アクセント 6 7" xfId="544"/>
    <cellStyle name="アクセント 6 8" xfId="545"/>
    <cellStyle name="アクセント 6 9" xfId="546"/>
    <cellStyle name="センター" xfId="547"/>
    <cellStyle name="タイトル" xfId="548" builtinId="15" customBuiltin="1"/>
    <cellStyle name="タイトル 10" xfId="549"/>
    <cellStyle name="タイトル 11" xfId="550"/>
    <cellStyle name="タイトル 12" xfId="551"/>
    <cellStyle name="タイトル 13" xfId="552"/>
    <cellStyle name="タイトル 14" xfId="553"/>
    <cellStyle name="タイトル 15" xfId="554"/>
    <cellStyle name="タイトル 16" xfId="555"/>
    <cellStyle name="タイトル 17" xfId="556"/>
    <cellStyle name="タイトル 18" xfId="557"/>
    <cellStyle name="タイトル 19" xfId="558"/>
    <cellStyle name="タイトル 2" xfId="559"/>
    <cellStyle name="タイトル 20" xfId="560"/>
    <cellStyle name="タイトル 21" xfId="561"/>
    <cellStyle name="タイトル 22" xfId="562"/>
    <cellStyle name="タイトル 3" xfId="563"/>
    <cellStyle name="タイトル 4" xfId="564"/>
    <cellStyle name="タイトル 5" xfId="565"/>
    <cellStyle name="タイトル 6" xfId="566"/>
    <cellStyle name="タイトル 7" xfId="567"/>
    <cellStyle name="タイトル 8" xfId="568"/>
    <cellStyle name="タイトル 9" xfId="569"/>
    <cellStyle name="チェック セル" xfId="570" builtinId="23" customBuiltin="1"/>
    <cellStyle name="チェック セル 10" xfId="571"/>
    <cellStyle name="チェック セル 11" xfId="572"/>
    <cellStyle name="チェック セル 12" xfId="573"/>
    <cellStyle name="チェック セル 13" xfId="574"/>
    <cellStyle name="チェック セル 14" xfId="575"/>
    <cellStyle name="チェック セル 15" xfId="576"/>
    <cellStyle name="チェック セル 16" xfId="577"/>
    <cellStyle name="チェック セル 17" xfId="578"/>
    <cellStyle name="チェック セル 18" xfId="579"/>
    <cellStyle name="チェック セル 19" xfId="580"/>
    <cellStyle name="チェック セル 2" xfId="581"/>
    <cellStyle name="チェック セル 20" xfId="582"/>
    <cellStyle name="チェック セル 21" xfId="583"/>
    <cellStyle name="チェック セル 22" xfId="584"/>
    <cellStyle name="チェック セル 3" xfId="585"/>
    <cellStyle name="チェック セル 4" xfId="586"/>
    <cellStyle name="チェック セル 5" xfId="587"/>
    <cellStyle name="チェック セル 6" xfId="588"/>
    <cellStyle name="チェック セル 7" xfId="589"/>
    <cellStyle name="チェック セル 8" xfId="590"/>
    <cellStyle name="チェック セル 9" xfId="591"/>
    <cellStyle name="どちらでもない" xfId="592" builtinId="28" customBuiltin="1"/>
    <cellStyle name="どちらでもない 10" xfId="593"/>
    <cellStyle name="どちらでもない 11" xfId="594"/>
    <cellStyle name="どちらでもない 12" xfId="595"/>
    <cellStyle name="どちらでもない 13" xfId="596"/>
    <cellStyle name="どちらでもない 14" xfId="597"/>
    <cellStyle name="どちらでもない 15" xfId="598"/>
    <cellStyle name="どちらでもない 16" xfId="599"/>
    <cellStyle name="どちらでもない 17" xfId="600"/>
    <cellStyle name="どちらでもない 18" xfId="601"/>
    <cellStyle name="どちらでもない 19" xfId="602"/>
    <cellStyle name="どちらでもない 2" xfId="603"/>
    <cellStyle name="どちらでもない 20" xfId="604"/>
    <cellStyle name="どちらでもない 21" xfId="605"/>
    <cellStyle name="どちらでもない 22" xfId="606"/>
    <cellStyle name="どちらでもない 3" xfId="607"/>
    <cellStyle name="どちらでもない 4" xfId="608"/>
    <cellStyle name="どちらでもない 5" xfId="609"/>
    <cellStyle name="どちらでもない 6" xfId="610"/>
    <cellStyle name="どちらでもない 7" xfId="611"/>
    <cellStyle name="どちらでもない 8" xfId="612"/>
    <cellStyle name="どちらでもない 9" xfId="613"/>
    <cellStyle name="メモ" xfId="614" builtinId="10" customBuiltin="1"/>
    <cellStyle name="メモ 10" xfId="615"/>
    <cellStyle name="メモ 11" xfId="616"/>
    <cellStyle name="メモ 12" xfId="617"/>
    <cellStyle name="メモ 13" xfId="618"/>
    <cellStyle name="メモ 14" xfId="619"/>
    <cellStyle name="メモ 15" xfId="620"/>
    <cellStyle name="メモ 16" xfId="621"/>
    <cellStyle name="メモ 17" xfId="622"/>
    <cellStyle name="メモ 18" xfId="623"/>
    <cellStyle name="メモ 19" xfId="624"/>
    <cellStyle name="メモ 2" xfId="625"/>
    <cellStyle name="メモ 20" xfId="626"/>
    <cellStyle name="メモ 21" xfId="627"/>
    <cellStyle name="メモ 22" xfId="628"/>
    <cellStyle name="メモ 3" xfId="629"/>
    <cellStyle name="メモ 4" xfId="630"/>
    <cellStyle name="メモ 5" xfId="631"/>
    <cellStyle name="メモ 6" xfId="632"/>
    <cellStyle name="メモ 7" xfId="633"/>
    <cellStyle name="メモ 8" xfId="634"/>
    <cellStyle name="メモ 9" xfId="635"/>
    <cellStyle name="リンク セル" xfId="636" builtinId="24" customBuiltin="1"/>
    <cellStyle name="リンク セル 10" xfId="637"/>
    <cellStyle name="リンク セル 11" xfId="638"/>
    <cellStyle name="リンク セル 12" xfId="639"/>
    <cellStyle name="リンク セル 13" xfId="640"/>
    <cellStyle name="リンク セル 14" xfId="641"/>
    <cellStyle name="リンク セル 15" xfId="642"/>
    <cellStyle name="リンク セル 16" xfId="643"/>
    <cellStyle name="リンク セル 17" xfId="644"/>
    <cellStyle name="リンク セル 18" xfId="645"/>
    <cellStyle name="リンク セル 19" xfId="646"/>
    <cellStyle name="リンク セル 2" xfId="647"/>
    <cellStyle name="リンク セル 20" xfId="648"/>
    <cellStyle name="リンク セル 21" xfId="649"/>
    <cellStyle name="リンク セル 22" xfId="650"/>
    <cellStyle name="リンク セル 3" xfId="651"/>
    <cellStyle name="リンク セル 4" xfId="652"/>
    <cellStyle name="リンク セル 5" xfId="653"/>
    <cellStyle name="リンク セル 6" xfId="654"/>
    <cellStyle name="リンク セル 7" xfId="655"/>
    <cellStyle name="リンク セル 8" xfId="656"/>
    <cellStyle name="リンク セル 9" xfId="657"/>
    <cellStyle name="悪い" xfId="658" builtinId="27" customBuiltin="1"/>
    <cellStyle name="悪い 10" xfId="659"/>
    <cellStyle name="悪い 11" xfId="660"/>
    <cellStyle name="悪い 12" xfId="661"/>
    <cellStyle name="悪い 13" xfId="662"/>
    <cellStyle name="悪い 14" xfId="663"/>
    <cellStyle name="悪い 15" xfId="664"/>
    <cellStyle name="悪い 16" xfId="665"/>
    <cellStyle name="悪い 17" xfId="666"/>
    <cellStyle name="悪い 18" xfId="667"/>
    <cellStyle name="悪い 19" xfId="668"/>
    <cellStyle name="悪い 2" xfId="669"/>
    <cellStyle name="悪い 20" xfId="670"/>
    <cellStyle name="悪い 21" xfId="671"/>
    <cellStyle name="悪い 22" xfId="672"/>
    <cellStyle name="悪い 3" xfId="673"/>
    <cellStyle name="悪い 4" xfId="674"/>
    <cellStyle name="悪い 5" xfId="675"/>
    <cellStyle name="悪い 6" xfId="676"/>
    <cellStyle name="悪い 7" xfId="677"/>
    <cellStyle name="悪い 8" xfId="678"/>
    <cellStyle name="悪い 9" xfId="679"/>
    <cellStyle name="計算" xfId="680" builtinId="22" customBuiltin="1"/>
    <cellStyle name="計算 10" xfId="681"/>
    <cellStyle name="計算 11" xfId="682"/>
    <cellStyle name="計算 12" xfId="683"/>
    <cellStyle name="計算 13" xfId="684"/>
    <cellStyle name="計算 14" xfId="685"/>
    <cellStyle name="計算 15" xfId="686"/>
    <cellStyle name="計算 16" xfId="687"/>
    <cellStyle name="計算 17" xfId="688"/>
    <cellStyle name="計算 18" xfId="689"/>
    <cellStyle name="計算 19" xfId="690"/>
    <cellStyle name="計算 2" xfId="691"/>
    <cellStyle name="計算 20" xfId="692"/>
    <cellStyle name="計算 21" xfId="693"/>
    <cellStyle name="計算 22" xfId="694"/>
    <cellStyle name="計算 3" xfId="695"/>
    <cellStyle name="計算 4" xfId="696"/>
    <cellStyle name="計算 5" xfId="697"/>
    <cellStyle name="計算 6" xfId="698"/>
    <cellStyle name="計算 7" xfId="699"/>
    <cellStyle name="計算 8" xfId="700"/>
    <cellStyle name="計算 9" xfId="701"/>
    <cellStyle name="警告文" xfId="702" builtinId="11" customBuiltin="1"/>
    <cellStyle name="警告文 10" xfId="703"/>
    <cellStyle name="警告文 11" xfId="704"/>
    <cellStyle name="警告文 12" xfId="705"/>
    <cellStyle name="警告文 13" xfId="706"/>
    <cellStyle name="警告文 14" xfId="707"/>
    <cellStyle name="警告文 15" xfId="708"/>
    <cellStyle name="警告文 16" xfId="709"/>
    <cellStyle name="警告文 17" xfId="710"/>
    <cellStyle name="警告文 18" xfId="711"/>
    <cellStyle name="警告文 19" xfId="712"/>
    <cellStyle name="警告文 2" xfId="713"/>
    <cellStyle name="警告文 20" xfId="714"/>
    <cellStyle name="警告文 21" xfId="715"/>
    <cellStyle name="警告文 22" xfId="716"/>
    <cellStyle name="警告文 3" xfId="717"/>
    <cellStyle name="警告文 4" xfId="718"/>
    <cellStyle name="警告文 5" xfId="719"/>
    <cellStyle name="警告文 6" xfId="720"/>
    <cellStyle name="警告文 7" xfId="721"/>
    <cellStyle name="警告文 8" xfId="722"/>
    <cellStyle name="警告文 9" xfId="723"/>
    <cellStyle name="桁区切り 10" xfId="724"/>
    <cellStyle name="桁区切り 11" xfId="725"/>
    <cellStyle name="桁区切り 12" xfId="726"/>
    <cellStyle name="桁区切り 13" xfId="727"/>
    <cellStyle name="桁区切り 14" xfId="728"/>
    <cellStyle name="桁区切り 15" xfId="729"/>
    <cellStyle name="桁区切り 16" xfId="730"/>
    <cellStyle name="桁区切り 17" xfId="731"/>
    <cellStyle name="桁区切り 18" xfId="732"/>
    <cellStyle name="桁区切り 19" xfId="733"/>
    <cellStyle name="桁区切り 2" xfId="734"/>
    <cellStyle name="桁区切り 20" xfId="735"/>
    <cellStyle name="桁区切り 21" xfId="736"/>
    <cellStyle name="桁区切り 22" xfId="737"/>
    <cellStyle name="桁区切り 3" xfId="738"/>
    <cellStyle name="桁区切り 4" xfId="739"/>
    <cellStyle name="桁区切り 5" xfId="740"/>
    <cellStyle name="桁区切り 6" xfId="741"/>
    <cellStyle name="桁区切り 7" xfId="742"/>
    <cellStyle name="桁区切り 8" xfId="743"/>
    <cellStyle name="桁区切り 9" xfId="744"/>
    <cellStyle name="見出し 1" xfId="745" builtinId="16" customBuiltin="1"/>
    <cellStyle name="見出し 1 10" xfId="746"/>
    <cellStyle name="見出し 1 11" xfId="747"/>
    <cellStyle name="見出し 1 12" xfId="748"/>
    <cellStyle name="見出し 1 13" xfId="749"/>
    <cellStyle name="見出し 1 14" xfId="750"/>
    <cellStyle name="見出し 1 15" xfId="751"/>
    <cellStyle name="見出し 1 16" xfId="752"/>
    <cellStyle name="見出し 1 17" xfId="753"/>
    <cellStyle name="見出し 1 18" xfId="754"/>
    <cellStyle name="見出し 1 19" xfId="755"/>
    <cellStyle name="見出し 1 2" xfId="756"/>
    <cellStyle name="見出し 1 20" xfId="757"/>
    <cellStyle name="見出し 1 21" xfId="758"/>
    <cellStyle name="見出し 1 22" xfId="759"/>
    <cellStyle name="見出し 1 3" xfId="760"/>
    <cellStyle name="見出し 1 4" xfId="761"/>
    <cellStyle name="見出し 1 5" xfId="762"/>
    <cellStyle name="見出し 1 6" xfId="763"/>
    <cellStyle name="見出し 1 7" xfId="764"/>
    <cellStyle name="見出し 1 8" xfId="765"/>
    <cellStyle name="見出し 1 9" xfId="766"/>
    <cellStyle name="見出し 2" xfId="767" builtinId="17" customBuiltin="1"/>
    <cellStyle name="見出し 2 10" xfId="768"/>
    <cellStyle name="見出し 2 11" xfId="769"/>
    <cellStyle name="見出し 2 12" xfId="770"/>
    <cellStyle name="見出し 2 13" xfId="771"/>
    <cellStyle name="見出し 2 14" xfId="772"/>
    <cellStyle name="見出し 2 15" xfId="773"/>
    <cellStyle name="見出し 2 16" xfId="774"/>
    <cellStyle name="見出し 2 17" xfId="775"/>
    <cellStyle name="見出し 2 18" xfId="776"/>
    <cellStyle name="見出し 2 19" xfId="777"/>
    <cellStyle name="見出し 2 2" xfId="778"/>
    <cellStyle name="見出し 2 20" xfId="779"/>
    <cellStyle name="見出し 2 21" xfId="780"/>
    <cellStyle name="見出し 2 22" xfId="781"/>
    <cellStyle name="見出し 2 3" xfId="782"/>
    <cellStyle name="見出し 2 4" xfId="783"/>
    <cellStyle name="見出し 2 5" xfId="784"/>
    <cellStyle name="見出し 2 6" xfId="785"/>
    <cellStyle name="見出し 2 7" xfId="786"/>
    <cellStyle name="見出し 2 8" xfId="787"/>
    <cellStyle name="見出し 2 9" xfId="788"/>
    <cellStyle name="見出し 3" xfId="789" builtinId="18" customBuiltin="1"/>
    <cellStyle name="見出し 3 10" xfId="790"/>
    <cellStyle name="見出し 3 11" xfId="791"/>
    <cellStyle name="見出し 3 12" xfId="792"/>
    <cellStyle name="見出し 3 13" xfId="793"/>
    <cellStyle name="見出し 3 14" xfId="794"/>
    <cellStyle name="見出し 3 15" xfId="795"/>
    <cellStyle name="見出し 3 16" xfId="796"/>
    <cellStyle name="見出し 3 17" xfId="797"/>
    <cellStyle name="見出し 3 18" xfId="798"/>
    <cellStyle name="見出し 3 19" xfId="799"/>
    <cellStyle name="見出し 3 2" xfId="800"/>
    <cellStyle name="見出し 3 20" xfId="801"/>
    <cellStyle name="見出し 3 21" xfId="802"/>
    <cellStyle name="見出し 3 22" xfId="803"/>
    <cellStyle name="見出し 3 3" xfId="804"/>
    <cellStyle name="見出し 3 4" xfId="805"/>
    <cellStyle name="見出し 3 5" xfId="806"/>
    <cellStyle name="見出し 3 6" xfId="807"/>
    <cellStyle name="見出し 3 7" xfId="808"/>
    <cellStyle name="見出し 3 8" xfId="809"/>
    <cellStyle name="見出し 3 9" xfId="810"/>
    <cellStyle name="見出し 4" xfId="811" builtinId="19" customBuiltin="1"/>
    <cellStyle name="見出し 4 10" xfId="812"/>
    <cellStyle name="見出し 4 11" xfId="813"/>
    <cellStyle name="見出し 4 12" xfId="814"/>
    <cellStyle name="見出し 4 13" xfId="815"/>
    <cellStyle name="見出し 4 14" xfId="816"/>
    <cellStyle name="見出し 4 15" xfId="817"/>
    <cellStyle name="見出し 4 16" xfId="818"/>
    <cellStyle name="見出し 4 17" xfId="819"/>
    <cellStyle name="見出し 4 18" xfId="820"/>
    <cellStyle name="見出し 4 19" xfId="821"/>
    <cellStyle name="見出し 4 2" xfId="822"/>
    <cellStyle name="見出し 4 20" xfId="823"/>
    <cellStyle name="見出し 4 21" xfId="824"/>
    <cellStyle name="見出し 4 22" xfId="825"/>
    <cellStyle name="見出し 4 3" xfId="826"/>
    <cellStyle name="見出し 4 4" xfId="827"/>
    <cellStyle name="見出し 4 5" xfId="828"/>
    <cellStyle name="見出し 4 6" xfId="829"/>
    <cellStyle name="見出し 4 7" xfId="830"/>
    <cellStyle name="見出し 4 8" xfId="831"/>
    <cellStyle name="見出し 4 9" xfId="832"/>
    <cellStyle name="集計" xfId="833" builtinId="25" customBuiltin="1"/>
    <cellStyle name="集計 10" xfId="834"/>
    <cellStyle name="集計 11" xfId="835"/>
    <cellStyle name="集計 12" xfId="836"/>
    <cellStyle name="集計 13" xfId="837"/>
    <cellStyle name="集計 14" xfId="838"/>
    <cellStyle name="集計 15" xfId="839"/>
    <cellStyle name="集計 16" xfId="840"/>
    <cellStyle name="集計 17" xfId="841"/>
    <cellStyle name="集計 18" xfId="842"/>
    <cellStyle name="集計 19" xfId="843"/>
    <cellStyle name="集計 2" xfId="844"/>
    <cellStyle name="集計 20" xfId="845"/>
    <cellStyle name="集計 21" xfId="846"/>
    <cellStyle name="集計 22" xfId="847"/>
    <cellStyle name="集計 3" xfId="848"/>
    <cellStyle name="集計 4" xfId="849"/>
    <cellStyle name="集計 5" xfId="850"/>
    <cellStyle name="集計 6" xfId="851"/>
    <cellStyle name="集計 7" xfId="852"/>
    <cellStyle name="集計 8" xfId="853"/>
    <cellStyle name="集計 9" xfId="854"/>
    <cellStyle name="出力" xfId="855" builtinId="21" customBuiltin="1"/>
    <cellStyle name="出力 10" xfId="856"/>
    <cellStyle name="出力 11" xfId="857"/>
    <cellStyle name="出力 12" xfId="858"/>
    <cellStyle name="出力 13" xfId="859"/>
    <cellStyle name="出力 14" xfId="860"/>
    <cellStyle name="出力 15" xfId="861"/>
    <cellStyle name="出力 16" xfId="862"/>
    <cellStyle name="出力 17" xfId="863"/>
    <cellStyle name="出力 18" xfId="864"/>
    <cellStyle name="出力 19" xfId="865"/>
    <cellStyle name="出力 2" xfId="866"/>
    <cellStyle name="出力 20" xfId="867"/>
    <cellStyle name="出力 21" xfId="868"/>
    <cellStyle name="出力 22" xfId="869"/>
    <cellStyle name="出力 3" xfId="870"/>
    <cellStyle name="出力 4" xfId="871"/>
    <cellStyle name="出力 5" xfId="872"/>
    <cellStyle name="出力 6" xfId="873"/>
    <cellStyle name="出力 7" xfId="874"/>
    <cellStyle name="出力 8" xfId="875"/>
    <cellStyle name="出力 9" xfId="876"/>
    <cellStyle name="説明文" xfId="877" builtinId="53" customBuiltin="1"/>
    <cellStyle name="説明文 10" xfId="878"/>
    <cellStyle name="説明文 11" xfId="879"/>
    <cellStyle name="説明文 12" xfId="880"/>
    <cellStyle name="説明文 13" xfId="881"/>
    <cellStyle name="説明文 14" xfId="882"/>
    <cellStyle name="説明文 15" xfId="883"/>
    <cellStyle name="説明文 16" xfId="884"/>
    <cellStyle name="説明文 17" xfId="885"/>
    <cellStyle name="説明文 18" xfId="886"/>
    <cellStyle name="説明文 19" xfId="887"/>
    <cellStyle name="説明文 2" xfId="888"/>
    <cellStyle name="説明文 20" xfId="889"/>
    <cellStyle name="説明文 21" xfId="890"/>
    <cellStyle name="説明文 22" xfId="891"/>
    <cellStyle name="説明文 3" xfId="892"/>
    <cellStyle name="説明文 4" xfId="893"/>
    <cellStyle name="説明文 5" xfId="894"/>
    <cellStyle name="説明文 6" xfId="895"/>
    <cellStyle name="説明文 7" xfId="896"/>
    <cellStyle name="説明文 8" xfId="897"/>
    <cellStyle name="説明文 9" xfId="898"/>
    <cellStyle name="入力" xfId="899" builtinId="20" customBuiltin="1"/>
    <cellStyle name="入力 10" xfId="900"/>
    <cellStyle name="入力 11" xfId="901"/>
    <cellStyle name="入力 12" xfId="902"/>
    <cellStyle name="入力 13" xfId="903"/>
    <cellStyle name="入力 14" xfId="904"/>
    <cellStyle name="入力 15" xfId="905"/>
    <cellStyle name="入力 16" xfId="906"/>
    <cellStyle name="入力 17" xfId="907"/>
    <cellStyle name="入力 18" xfId="908"/>
    <cellStyle name="入力 19" xfId="909"/>
    <cellStyle name="入力 2" xfId="910"/>
    <cellStyle name="入力 20" xfId="911"/>
    <cellStyle name="入力 21" xfId="912"/>
    <cellStyle name="入力 22" xfId="913"/>
    <cellStyle name="入力 3" xfId="914"/>
    <cellStyle name="入力 4" xfId="915"/>
    <cellStyle name="入力 5" xfId="916"/>
    <cellStyle name="入力 6" xfId="917"/>
    <cellStyle name="入力 7" xfId="918"/>
    <cellStyle name="入力 8" xfId="919"/>
    <cellStyle name="入力 9" xfId="920"/>
    <cellStyle name="標準" xfId="0" builtinId="0"/>
    <cellStyle name="標準 10" xfId="921"/>
    <cellStyle name="標準 11" xfId="922"/>
    <cellStyle name="標準 12" xfId="923"/>
    <cellStyle name="標準 13" xfId="924"/>
    <cellStyle name="標準 14" xfId="925"/>
    <cellStyle name="標準 15" xfId="926"/>
    <cellStyle name="標準 16" xfId="927"/>
    <cellStyle name="標準 17" xfId="928"/>
    <cellStyle name="標準 18" xfId="929"/>
    <cellStyle name="標準 19" xfId="930"/>
    <cellStyle name="標準 2" xfId="931"/>
    <cellStyle name="標準 20" xfId="932"/>
    <cellStyle name="標準 21" xfId="933"/>
    <cellStyle name="標準 22" xfId="934"/>
    <cellStyle name="標準 23" xfId="935"/>
    <cellStyle name="標準 3" xfId="936"/>
    <cellStyle name="標準 4" xfId="937"/>
    <cellStyle name="標準 5" xfId="938"/>
    <cellStyle name="標準 6" xfId="939"/>
    <cellStyle name="標準 7" xfId="940"/>
    <cellStyle name="標準 8" xfId="941"/>
    <cellStyle name="標準 9" xfId="942"/>
    <cellStyle name="標準_4-1-2-1図　少年特別法犯の送致人員の推移" xfId="943"/>
    <cellStyle name="良い" xfId="944" builtinId="26" customBuiltin="1"/>
    <cellStyle name="良い 10" xfId="945"/>
    <cellStyle name="良い 11" xfId="946"/>
    <cellStyle name="良い 12" xfId="947"/>
    <cellStyle name="良い 13" xfId="948"/>
    <cellStyle name="良い 14" xfId="949"/>
    <cellStyle name="良い 15" xfId="950"/>
    <cellStyle name="良い 16" xfId="951"/>
    <cellStyle name="良い 17" xfId="952"/>
    <cellStyle name="良い 18" xfId="953"/>
    <cellStyle name="良い 19" xfId="954"/>
    <cellStyle name="良い 2" xfId="955"/>
    <cellStyle name="良い 20" xfId="956"/>
    <cellStyle name="良い 21" xfId="957"/>
    <cellStyle name="良い 22" xfId="958"/>
    <cellStyle name="良い 3" xfId="959"/>
    <cellStyle name="良い 4" xfId="960"/>
    <cellStyle name="良い 5" xfId="961"/>
    <cellStyle name="良い 6" xfId="962"/>
    <cellStyle name="良い 7" xfId="963"/>
    <cellStyle name="良い 8" xfId="964"/>
    <cellStyle name="良い 9" xfId="96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E1C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69"/>
  <sheetViews>
    <sheetView tabSelected="1" view="pageBreakPreview" zoomScaleNormal="100" zoomScaleSheetLayoutView="100" workbookViewId="0">
      <selection activeCell="B2" sqref="B2:M2"/>
    </sheetView>
  </sheetViews>
  <sheetFormatPr defaultColWidth="9" defaultRowHeight="13.75" customHeight="1" x14ac:dyDescent="0.15"/>
  <cols>
    <col min="1" max="1" width="3.625" style="1" customWidth="1"/>
    <col min="2" max="2" width="6.375" style="1" bestFit="1" customWidth="1"/>
    <col min="3" max="3" width="6.75" style="1" bestFit="1" customWidth="1"/>
    <col min="4" max="4" width="12.25" style="1" bestFit="1" customWidth="1"/>
    <col min="5" max="5" width="16" style="1" bestFit="1" customWidth="1"/>
    <col min="6" max="6" width="8.5" style="1" bestFit="1" customWidth="1"/>
    <col min="7" max="8" width="9.375" style="1" bestFit="1" customWidth="1"/>
    <col min="9" max="9" width="10.875" style="1" bestFit="1" customWidth="1"/>
    <col min="10" max="10" width="9.375" style="1" bestFit="1" customWidth="1"/>
    <col min="11" max="11" width="18" style="1" bestFit="1" customWidth="1"/>
    <col min="12" max="12" width="6.75" style="1" bestFit="1" customWidth="1"/>
    <col min="13" max="16384" width="9" style="1"/>
  </cols>
  <sheetData>
    <row r="1" spans="2:13" ht="14.95" customHeight="1" x14ac:dyDescent="0.15"/>
    <row r="2" spans="2:13" ht="20.05" customHeight="1" x14ac:dyDescent="0.25">
      <c r="B2" s="37" t="s">
        <v>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3.75" customHeight="1" x14ac:dyDescent="0.15">
      <c r="B3" s="2"/>
    </row>
    <row r="4" spans="2:13" ht="13.75" customHeight="1" thickBot="1" x14ac:dyDescent="0.2">
      <c r="B4" s="39"/>
      <c r="C4" s="39"/>
      <c r="D4" s="39"/>
      <c r="E4" s="3"/>
      <c r="F4" s="3"/>
      <c r="G4" s="3"/>
      <c r="H4" s="3"/>
      <c r="I4" s="4"/>
      <c r="J4" s="4"/>
      <c r="K4" s="38" t="s">
        <v>17</v>
      </c>
      <c r="L4" s="38"/>
      <c r="M4" s="5"/>
    </row>
    <row r="5" spans="2:13" ht="13.75" customHeight="1" thickTop="1" x14ac:dyDescent="0.15">
      <c r="B5" s="44" t="s">
        <v>4</v>
      </c>
      <c r="C5" s="46" t="s">
        <v>5</v>
      </c>
      <c r="D5" s="48" t="s">
        <v>6</v>
      </c>
      <c r="E5" s="48" t="s">
        <v>7</v>
      </c>
      <c r="F5" s="40" t="s">
        <v>8</v>
      </c>
      <c r="G5" s="42"/>
      <c r="H5" s="42"/>
      <c r="I5" s="42"/>
      <c r="J5" s="42"/>
      <c r="K5" s="43"/>
      <c r="L5" s="40" t="s">
        <v>15</v>
      </c>
      <c r="M5" s="6"/>
    </row>
    <row r="6" spans="2:13" ht="40.75" x14ac:dyDescent="0.15">
      <c r="B6" s="45"/>
      <c r="C6" s="47"/>
      <c r="D6" s="50"/>
      <c r="E6" s="49"/>
      <c r="F6" s="47"/>
      <c r="G6" s="29" t="s">
        <v>9</v>
      </c>
      <c r="H6" s="29" t="s">
        <v>10</v>
      </c>
      <c r="I6" s="29" t="s">
        <v>12</v>
      </c>
      <c r="J6" s="30" t="s">
        <v>11</v>
      </c>
      <c r="K6" s="29" t="s">
        <v>13</v>
      </c>
      <c r="L6" s="41"/>
      <c r="M6" s="6"/>
    </row>
    <row r="7" spans="2:13" ht="13.75" customHeight="1" x14ac:dyDescent="0.25">
      <c r="B7" s="7">
        <v>1956</v>
      </c>
      <c r="C7" s="8">
        <v>9046</v>
      </c>
      <c r="D7" s="9">
        <v>332</v>
      </c>
      <c r="E7" s="10">
        <v>3343</v>
      </c>
      <c r="F7" s="10">
        <v>340</v>
      </c>
      <c r="G7" s="10">
        <v>308</v>
      </c>
      <c r="H7" s="10">
        <v>2</v>
      </c>
      <c r="I7" s="10">
        <v>28</v>
      </c>
      <c r="J7" s="11">
        <v>0</v>
      </c>
      <c r="K7" s="10">
        <v>2</v>
      </c>
      <c r="L7" s="10">
        <v>5031</v>
      </c>
      <c r="M7" s="12"/>
    </row>
    <row r="8" spans="2:13" ht="13.75" customHeight="1" x14ac:dyDescent="0.25">
      <c r="B8" s="7">
        <v>1957</v>
      </c>
      <c r="C8" s="10">
        <v>11696</v>
      </c>
      <c r="D8" s="9">
        <v>448</v>
      </c>
      <c r="E8" s="10">
        <v>4756</v>
      </c>
      <c r="F8" s="10">
        <v>51</v>
      </c>
      <c r="G8" s="10">
        <v>28</v>
      </c>
      <c r="H8" s="10">
        <v>0</v>
      </c>
      <c r="I8" s="10">
        <v>18</v>
      </c>
      <c r="J8" s="11">
        <v>1</v>
      </c>
      <c r="K8" s="10">
        <v>4</v>
      </c>
      <c r="L8" s="10">
        <v>6441</v>
      </c>
      <c r="M8" s="12"/>
    </row>
    <row r="9" spans="2:13" ht="13.75" customHeight="1" x14ac:dyDescent="0.25">
      <c r="B9" s="7">
        <v>1958</v>
      </c>
      <c r="C9" s="10">
        <v>10655</v>
      </c>
      <c r="D9" s="9">
        <v>834</v>
      </c>
      <c r="E9" s="10">
        <v>5179</v>
      </c>
      <c r="F9" s="10">
        <v>43</v>
      </c>
      <c r="G9" s="10">
        <v>5</v>
      </c>
      <c r="H9" s="10">
        <v>0</v>
      </c>
      <c r="I9" s="10">
        <v>38</v>
      </c>
      <c r="J9" s="11">
        <v>0</v>
      </c>
      <c r="K9" s="10">
        <v>0</v>
      </c>
      <c r="L9" s="10">
        <v>4599</v>
      </c>
      <c r="M9" s="12"/>
    </row>
    <row r="10" spans="2:13" ht="13.75" customHeight="1" x14ac:dyDescent="0.25">
      <c r="B10" s="7">
        <v>1959</v>
      </c>
      <c r="C10" s="10">
        <v>12482</v>
      </c>
      <c r="D10" s="9">
        <v>889</v>
      </c>
      <c r="E10" s="10">
        <v>6032</v>
      </c>
      <c r="F10" s="10">
        <v>89</v>
      </c>
      <c r="G10" s="10">
        <v>16</v>
      </c>
      <c r="H10" s="10">
        <v>0</v>
      </c>
      <c r="I10" s="10">
        <v>71</v>
      </c>
      <c r="J10" s="11">
        <v>1</v>
      </c>
      <c r="K10" s="10">
        <v>1</v>
      </c>
      <c r="L10" s="10">
        <v>5472</v>
      </c>
      <c r="M10" s="12"/>
    </row>
    <row r="11" spans="2:13" ht="13.75" customHeight="1" x14ac:dyDescent="0.25">
      <c r="B11" s="7">
        <v>1960</v>
      </c>
      <c r="C11" s="10">
        <v>15915</v>
      </c>
      <c r="D11" s="9">
        <v>940</v>
      </c>
      <c r="E11" s="10">
        <v>8079</v>
      </c>
      <c r="F11" s="10">
        <v>158</v>
      </c>
      <c r="G11" s="10">
        <v>32</v>
      </c>
      <c r="H11" s="10">
        <v>0</v>
      </c>
      <c r="I11" s="10">
        <v>124</v>
      </c>
      <c r="J11" s="11">
        <v>2</v>
      </c>
      <c r="K11" s="10">
        <v>0</v>
      </c>
      <c r="L11" s="10">
        <v>6738</v>
      </c>
      <c r="M11" s="12"/>
    </row>
    <row r="12" spans="2:13" ht="13.75" customHeight="1" x14ac:dyDescent="0.25">
      <c r="B12" s="7">
        <v>1961</v>
      </c>
      <c r="C12" s="10">
        <v>14325</v>
      </c>
      <c r="D12" s="9">
        <v>1017</v>
      </c>
      <c r="E12" s="10">
        <v>8011</v>
      </c>
      <c r="F12" s="10">
        <v>113</v>
      </c>
      <c r="G12" s="10">
        <v>19</v>
      </c>
      <c r="H12" s="10">
        <v>1</v>
      </c>
      <c r="I12" s="10">
        <v>90</v>
      </c>
      <c r="J12" s="11">
        <v>1</v>
      </c>
      <c r="K12" s="10">
        <v>2</v>
      </c>
      <c r="L12" s="10">
        <v>5184</v>
      </c>
    </row>
    <row r="13" spans="2:13" ht="13.75" customHeight="1" x14ac:dyDescent="0.25">
      <c r="B13" s="7">
        <v>1962</v>
      </c>
      <c r="C13" s="10">
        <v>16108</v>
      </c>
      <c r="D13" s="9">
        <v>1469</v>
      </c>
      <c r="E13" s="10">
        <v>8849</v>
      </c>
      <c r="F13" s="10">
        <v>160</v>
      </c>
      <c r="G13" s="10">
        <v>21</v>
      </c>
      <c r="H13" s="10">
        <v>1</v>
      </c>
      <c r="I13" s="10">
        <v>133</v>
      </c>
      <c r="J13" s="11">
        <v>0</v>
      </c>
      <c r="K13" s="10">
        <v>5</v>
      </c>
      <c r="L13" s="10">
        <v>5630</v>
      </c>
      <c r="M13" s="13"/>
    </row>
    <row r="14" spans="2:13" ht="13.75" customHeight="1" x14ac:dyDescent="0.25">
      <c r="B14" s="7">
        <v>1963</v>
      </c>
      <c r="C14" s="10">
        <v>18967</v>
      </c>
      <c r="D14" s="9">
        <v>2107</v>
      </c>
      <c r="E14" s="10">
        <v>10129</v>
      </c>
      <c r="F14" s="10">
        <v>158</v>
      </c>
      <c r="G14" s="10">
        <v>66</v>
      </c>
      <c r="H14" s="10">
        <v>0</v>
      </c>
      <c r="I14" s="10">
        <v>91</v>
      </c>
      <c r="J14" s="11">
        <v>1</v>
      </c>
      <c r="K14" s="10">
        <v>0</v>
      </c>
      <c r="L14" s="10">
        <v>6573</v>
      </c>
    </row>
    <row r="15" spans="2:13" ht="13.75" customHeight="1" x14ac:dyDescent="0.25">
      <c r="B15" s="7">
        <v>1964</v>
      </c>
      <c r="C15" s="10">
        <v>17155</v>
      </c>
      <c r="D15" s="9">
        <v>2188</v>
      </c>
      <c r="E15" s="10">
        <v>9646</v>
      </c>
      <c r="F15" s="10">
        <v>72</v>
      </c>
      <c r="G15" s="10">
        <v>38</v>
      </c>
      <c r="H15" s="10">
        <v>1</v>
      </c>
      <c r="I15" s="10">
        <v>28</v>
      </c>
      <c r="J15" s="11">
        <v>2</v>
      </c>
      <c r="K15" s="10">
        <v>3</v>
      </c>
      <c r="L15" s="10">
        <v>5249</v>
      </c>
    </row>
    <row r="16" spans="2:13" ht="13.75" customHeight="1" x14ac:dyDescent="0.25">
      <c r="B16" s="7">
        <v>1965</v>
      </c>
      <c r="C16" s="10">
        <v>16328</v>
      </c>
      <c r="D16" s="9">
        <v>1781</v>
      </c>
      <c r="E16" s="10">
        <v>8389</v>
      </c>
      <c r="F16" s="10">
        <v>67</v>
      </c>
      <c r="G16" s="10">
        <v>28</v>
      </c>
      <c r="H16" s="9">
        <v>6</v>
      </c>
      <c r="I16" s="10">
        <v>18</v>
      </c>
      <c r="J16" s="11">
        <v>1</v>
      </c>
      <c r="K16" s="10">
        <v>14</v>
      </c>
      <c r="L16" s="10">
        <v>6091</v>
      </c>
    </row>
    <row r="17" spans="2:13" ht="13.75" customHeight="1" x14ac:dyDescent="0.25">
      <c r="B17" s="7">
        <v>1966</v>
      </c>
      <c r="C17" s="10">
        <v>15012</v>
      </c>
      <c r="D17" s="9">
        <v>1515</v>
      </c>
      <c r="E17" s="9">
        <v>7721</v>
      </c>
      <c r="F17" s="10">
        <v>50</v>
      </c>
      <c r="G17" s="9">
        <v>33</v>
      </c>
      <c r="H17" s="14">
        <v>1</v>
      </c>
      <c r="I17" s="9">
        <v>14</v>
      </c>
      <c r="J17" s="11">
        <v>0</v>
      </c>
      <c r="K17" s="14">
        <v>2</v>
      </c>
      <c r="L17" s="10">
        <v>5726</v>
      </c>
    </row>
    <row r="18" spans="2:13" ht="13.75" customHeight="1" x14ac:dyDescent="0.25">
      <c r="B18" s="7">
        <v>1967</v>
      </c>
      <c r="C18" s="10">
        <v>11795</v>
      </c>
      <c r="D18" s="9">
        <v>1314</v>
      </c>
      <c r="E18" s="10">
        <v>5362</v>
      </c>
      <c r="F18" s="10">
        <v>43</v>
      </c>
      <c r="G18" s="10">
        <v>15</v>
      </c>
      <c r="H18" s="10">
        <v>14</v>
      </c>
      <c r="I18" s="10">
        <v>11</v>
      </c>
      <c r="J18" s="11">
        <v>2</v>
      </c>
      <c r="K18" s="10">
        <v>1</v>
      </c>
      <c r="L18" s="10">
        <v>5076</v>
      </c>
      <c r="M18" s="13"/>
    </row>
    <row r="19" spans="2:13" ht="13.75" customHeight="1" x14ac:dyDescent="0.25">
      <c r="B19" s="7">
        <v>1968</v>
      </c>
      <c r="C19" s="10">
        <v>10590</v>
      </c>
      <c r="D19" s="9">
        <v>1189</v>
      </c>
      <c r="E19" s="10">
        <v>3804</v>
      </c>
      <c r="F19" s="10">
        <v>53</v>
      </c>
      <c r="G19" s="10">
        <v>13</v>
      </c>
      <c r="H19" s="10">
        <v>37</v>
      </c>
      <c r="I19" s="10">
        <v>1</v>
      </c>
      <c r="J19" s="11">
        <v>2</v>
      </c>
      <c r="K19" s="10">
        <v>0</v>
      </c>
      <c r="L19" s="10">
        <v>5544</v>
      </c>
    </row>
    <row r="20" spans="2:13" ht="13.75" customHeight="1" x14ac:dyDescent="0.25">
      <c r="B20" s="7">
        <v>1969</v>
      </c>
      <c r="C20" s="10">
        <v>9532</v>
      </c>
      <c r="D20" s="9">
        <v>962</v>
      </c>
      <c r="E20" s="10">
        <v>3031</v>
      </c>
      <c r="F20" s="10">
        <v>43</v>
      </c>
      <c r="G20" s="10">
        <v>11</v>
      </c>
      <c r="H20" s="10">
        <v>28</v>
      </c>
      <c r="I20" s="10">
        <v>3</v>
      </c>
      <c r="J20" s="11">
        <v>1</v>
      </c>
      <c r="K20" s="10">
        <v>0</v>
      </c>
      <c r="L20" s="10">
        <v>5496</v>
      </c>
    </row>
    <row r="21" spans="2:13" ht="13.75" customHeight="1" x14ac:dyDescent="0.25">
      <c r="B21" s="7">
        <v>1970</v>
      </c>
      <c r="C21" s="10">
        <v>9515</v>
      </c>
      <c r="D21" s="9">
        <v>976</v>
      </c>
      <c r="E21" s="10">
        <v>2532</v>
      </c>
      <c r="F21" s="10">
        <v>123</v>
      </c>
      <c r="G21" s="10">
        <v>30</v>
      </c>
      <c r="H21" s="10">
        <v>78</v>
      </c>
      <c r="I21" s="10">
        <v>11</v>
      </c>
      <c r="J21" s="11">
        <v>2</v>
      </c>
      <c r="K21" s="10">
        <v>2</v>
      </c>
      <c r="L21" s="10">
        <v>5884</v>
      </c>
    </row>
    <row r="22" spans="2:13" ht="13.75" customHeight="1" x14ac:dyDescent="0.25">
      <c r="B22" s="7">
        <v>1971</v>
      </c>
      <c r="C22" s="10">
        <v>8052</v>
      </c>
      <c r="D22" s="9">
        <v>836</v>
      </c>
      <c r="E22" s="10">
        <v>1764</v>
      </c>
      <c r="F22" s="10">
        <v>142</v>
      </c>
      <c r="G22" s="10">
        <v>30</v>
      </c>
      <c r="H22" s="10">
        <v>100</v>
      </c>
      <c r="I22" s="10">
        <v>10</v>
      </c>
      <c r="J22" s="11">
        <v>1</v>
      </c>
      <c r="K22" s="10">
        <v>1</v>
      </c>
      <c r="L22" s="10">
        <v>5310</v>
      </c>
    </row>
    <row r="23" spans="2:13" ht="13.75" customHeight="1" x14ac:dyDescent="0.25">
      <c r="B23" s="7">
        <v>1972</v>
      </c>
      <c r="C23" s="10">
        <v>8613</v>
      </c>
      <c r="D23" s="9">
        <v>755</v>
      </c>
      <c r="E23" s="10">
        <v>1469</v>
      </c>
      <c r="F23" s="10">
        <v>1473</v>
      </c>
      <c r="G23" s="10">
        <v>75</v>
      </c>
      <c r="H23" s="10">
        <v>112</v>
      </c>
      <c r="I23" s="10">
        <v>43</v>
      </c>
      <c r="J23" s="11">
        <v>0</v>
      </c>
      <c r="K23" s="10">
        <v>1243</v>
      </c>
      <c r="L23" s="10">
        <v>4916</v>
      </c>
    </row>
    <row r="24" spans="2:13" ht="13.75" customHeight="1" x14ac:dyDescent="0.25">
      <c r="B24" s="7">
        <v>1973</v>
      </c>
      <c r="C24" s="10">
        <v>11791</v>
      </c>
      <c r="D24" s="9">
        <v>598</v>
      </c>
      <c r="E24" s="10">
        <v>1045</v>
      </c>
      <c r="F24" s="10">
        <v>4506</v>
      </c>
      <c r="G24" s="10">
        <v>152</v>
      </c>
      <c r="H24" s="10">
        <v>152</v>
      </c>
      <c r="I24" s="10">
        <v>84</v>
      </c>
      <c r="J24" s="11">
        <v>1</v>
      </c>
      <c r="K24" s="10">
        <v>4117</v>
      </c>
      <c r="L24" s="10">
        <v>5642</v>
      </c>
    </row>
    <row r="25" spans="2:13" ht="13.75" customHeight="1" x14ac:dyDescent="0.25">
      <c r="B25" s="7">
        <v>1974</v>
      </c>
      <c r="C25" s="10">
        <v>13400</v>
      </c>
      <c r="D25" s="9">
        <v>638</v>
      </c>
      <c r="E25" s="10">
        <v>963</v>
      </c>
      <c r="F25" s="10">
        <v>6874</v>
      </c>
      <c r="G25" s="10">
        <v>128</v>
      </c>
      <c r="H25" s="10">
        <v>139</v>
      </c>
      <c r="I25" s="10">
        <v>44</v>
      </c>
      <c r="J25" s="11">
        <v>1</v>
      </c>
      <c r="K25" s="10">
        <v>6562</v>
      </c>
      <c r="L25" s="10">
        <v>4925</v>
      </c>
    </row>
    <row r="26" spans="2:13" ht="13.75" customHeight="1" x14ac:dyDescent="0.25">
      <c r="B26" s="7">
        <v>1975</v>
      </c>
      <c r="C26" s="10">
        <v>16106</v>
      </c>
      <c r="D26" s="9">
        <v>634</v>
      </c>
      <c r="E26" s="10">
        <v>843</v>
      </c>
      <c r="F26" s="10">
        <v>10574</v>
      </c>
      <c r="G26" s="10">
        <v>259</v>
      </c>
      <c r="H26" s="10">
        <v>173</v>
      </c>
      <c r="I26" s="10">
        <v>17</v>
      </c>
      <c r="J26" s="11">
        <v>0</v>
      </c>
      <c r="K26" s="10">
        <v>10125</v>
      </c>
      <c r="L26" s="10">
        <v>4055</v>
      </c>
    </row>
    <row r="27" spans="2:13" ht="13.75" customHeight="1" x14ac:dyDescent="0.25">
      <c r="B27" s="7">
        <v>1976</v>
      </c>
      <c r="C27" s="10">
        <v>23332</v>
      </c>
      <c r="D27" s="9">
        <v>575</v>
      </c>
      <c r="E27" s="10">
        <v>619</v>
      </c>
      <c r="F27" s="10">
        <v>17978</v>
      </c>
      <c r="G27" s="10">
        <v>454</v>
      </c>
      <c r="H27" s="10">
        <v>151</v>
      </c>
      <c r="I27" s="10">
        <v>5</v>
      </c>
      <c r="J27" s="11">
        <v>0</v>
      </c>
      <c r="K27" s="10">
        <v>17368</v>
      </c>
      <c r="L27" s="10">
        <v>4160</v>
      </c>
    </row>
    <row r="28" spans="2:13" ht="13.75" customHeight="1" x14ac:dyDescent="0.25">
      <c r="B28" s="7">
        <v>1977</v>
      </c>
      <c r="C28" s="10">
        <v>23403</v>
      </c>
      <c r="D28" s="9">
        <v>515</v>
      </c>
      <c r="E28" s="10">
        <v>536</v>
      </c>
      <c r="F28" s="10">
        <v>18287</v>
      </c>
      <c r="G28" s="10">
        <v>816</v>
      </c>
      <c r="H28" s="10">
        <v>153</v>
      </c>
      <c r="I28" s="10">
        <v>3</v>
      </c>
      <c r="J28" s="11">
        <v>0</v>
      </c>
      <c r="K28" s="10">
        <v>17315</v>
      </c>
      <c r="L28" s="10">
        <v>4065</v>
      </c>
    </row>
    <row r="29" spans="2:13" ht="13.75" customHeight="1" x14ac:dyDescent="0.25">
      <c r="B29" s="7">
        <v>1978</v>
      </c>
      <c r="C29" s="10">
        <v>29900</v>
      </c>
      <c r="D29" s="9">
        <v>564</v>
      </c>
      <c r="E29" s="10">
        <v>541</v>
      </c>
      <c r="F29" s="10">
        <v>24727</v>
      </c>
      <c r="G29" s="10">
        <v>1423</v>
      </c>
      <c r="H29" s="10">
        <v>179</v>
      </c>
      <c r="I29" s="10">
        <v>8</v>
      </c>
      <c r="J29" s="11">
        <v>0</v>
      </c>
      <c r="K29" s="10">
        <v>23117</v>
      </c>
      <c r="L29" s="10">
        <v>4068</v>
      </c>
    </row>
    <row r="30" spans="2:13" ht="13.75" customHeight="1" x14ac:dyDescent="0.25">
      <c r="B30" s="7">
        <v>1979</v>
      </c>
      <c r="C30" s="10">
        <v>30500</v>
      </c>
      <c r="D30" s="9">
        <v>675</v>
      </c>
      <c r="E30" s="10">
        <v>443</v>
      </c>
      <c r="F30" s="10">
        <v>24931</v>
      </c>
      <c r="G30" s="10">
        <v>1663</v>
      </c>
      <c r="H30" s="10">
        <v>159</v>
      </c>
      <c r="I30" s="10">
        <v>0</v>
      </c>
      <c r="J30" s="11">
        <v>2</v>
      </c>
      <c r="K30" s="10">
        <v>23107</v>
      </c>
      <c r="L30" s="10">
        <v>4451</v>
      </c>
      <c r="M30" s="12"/>
    </row>
    <row r="31" spans="2:13" ht="13.75" customHeight="1" x14ac:dyDescent="0.25">
      <c r="B31" s="7">
        <v>1980</v>
      </c>
      <c r="C31" s="10">
        <v>36033</v>
      </c>
      <c r="D31" s="9">
        <v>768</v>
      </c>
      <c r="E31" s="10">
        <v>405</v>
      </c>
      <c r="F31" s="10">
        <v>29858</v>
      </c>
      <c r="G31" s="10">
        <v>2031</v>
      </c>
      <c r="H31" s="10">
        <v>135</v>
      </c>
      <c r="I31" s="10">
        <v>15</v>
      </c>
      <c r="J31" s="11">
        <v>0</v>
      </c>
      <c r="K31" s="10">
        <v>27677</v>
      </c>
      <c r="L31" s="10">
        <v>5002</v>
      </c>
      <c r="M31" s="12"/>
    </row>
    <row r="32" spans="2:13" ht="13.75" customHeight="1" x14ac:dyDescent="0.25">
      <c r="B32" s="7">
        <v>1981</v>
      </c>
      <c r="C32" s="10">
        <v>35040</v>
      </c>
      <c r="D32" s="9">
        <v>959</v>
      </c>
      <c r="E32" s="10">
        <v>470</v>
      </c>
      <c r="F32" s="10">
        <v>28797</v>
      </c>
      <c r="G32" s="10">
        <v>2575</v>
      </c>
      <c r="H32" s="10">
        <v>90</v>
      </c>
      <c r="I32" s="10">
        <v>2</v>
      </c>
      <c r="J32" s="11">
        <v>0</v>
      </c>
      <c r="K32" s="10">
        <v>26130</v>
      </c>
      <c r="L32" s="10">
        <v>4814</v>
      </c>
      <c r="M32" s="12"/>
    </row>
    <row r="33" spans="2:14" ht="13.75" customHeight="1" x14ac:dyDescent="0.25">
      <c r="B33" s="7">
        <v>1982</v>
      </c>
      <c r="C33" s="10">
        <v>39016</v>
      </c>
      <c r="D33" s="9">
        <v>898</v>
      </c>
      <c r="E33" s="10">
        <v>453</v>
      </c>
      <c r="F33" s="10">
        <v>32129</v>
      </c>
      <c r="G33" s="10">
        <v>2750</v>
      </c>
      <c r="H33" s="10">
        <v>108</v>
      </c>
      <c r="I33" s="10">
        <v>17</v>
      </c>
      <c r="J33" s="11">
        <v>0</v>
      </c>
      <c r="K33" s="10">
        <v>29254</v>
      </c>
      <c r="L33" s="10">
        <v>5536</v>
      </c>
      <c r="M33" s="12"/>
    </row>
    <row r="34" spans="2:14" ht="13.75" customHeight="1" x14ac:dyDescent="0.25">
      <c r="B34" s="7">
        <v>1983</v>
      </c>
      <c r="C34" s="10">
        <v>39062</v>
      </c>
      <c r="D34" s="9">
        <v>1007</v>
      </c>
      <c r="E34" s="10">
        <v>424</v>
      </c>
      <c r="F34" s="10">
        <v>31887</v>
      </c>
      <c r="G34" s="10">
        <v>2667</v>
      </c>
      <c r="H34" s="10">
        <v>89</v>
      </c>
      <c r="I34" s="10">
        <v>4</v>
      </c>
      <c r="J34" s="11">
        <v>0</v>
      </c>
      <c r="K34" s="10">
        <v>29127</v>
      </c>
      <c r="L34" s="10">
        <v>5744</v>
      </c>
      <c r="M34" s="12"/>
    </row>
    <row r="35" spans="2:14" ht="13.75" customHeight="1" x14ac:dyDescent="0.25">
      <c r="B35" s="7">
        <v>1984</v>
      </c>
      <c r="C35" s="10">
        <v>37538</v>
      </c>
      <c r="D35" s="9">
        <v>1002</v>
      </c>
      <c r="E35" s="10">
        <v>417</v>
      </c>
      <c r="F35" s="10">
        <v>30317</v>
      </c>
      <c r="G35" s="10">
        <v>2552</v>
      </c>
      <c r="H35" s="10">
        <v>98</v>
      </c>
      <c r="I35" s="10">
        <v>12</v>
      </c>
      <c r="J35" s="11">
        <v>0</v>
      </c>
      <c r="K35" s="10">
        <v>27655</v>
      </c>
      <c r="L35" s="10">
        <v>5802</v>
      </c>
      <c r="M35" s="12"/>
    </row>
    <row r="36" spans="2:14" ht="13.75" customHeight="1" x14ac:dyDescent="0.25">
      <c r="B36" s="7">
        <v>1985</v>
      </c>
      <c r="C36" s="10">
        <v>33877</v>
      </c>
      <c r="D36" s="9">
        <v>1125</v>
      </c>
      <c r="E36" s="10">
        <v>407</v>
      </c>
      <c r="F36" s="10">
        <v>27506</v>
      </c>
      <c r="G36" s="10">
        <v>2062</v>
      </c>
      <c r="H36" s="10">
        <v>72</v>
      </c>
      <c r="I36" s="10">
        <v>2</v>
      </c>
      <c r="J36" s="11">
        <v>0</v>
      </c>
      <c r="K36" s="10">
        <v>25370</v>
      </c>
      <c r="L36" s="10">
        <v>4839</v>
      </c>
      <c r="M36" s="12"/>
    </row>
    <row r="37" spans="2:14" ht="13.75" customHeight="1" x14ac:dyDescent="0.25">
      <c r="B37" s="7">
        <v>1986</v>
      </c>
      <c r="C37" s="10">
        <v>29571</v>
      </c>
      <c r="D37" s="9">
        <v>1095</v>
      </c>
      <c r="E37" s="10">
        <v>511</v>
      </c>
      <c r="F37" s="10">
        <v>24124</v>
      </c>
      <c r="G37" s="10">
        <v>1708</v>
      </c>
      <c r="H37" s="10">
        <v>88</v>
      </c>
      <c r="I37" s="10">
        <v>2</v>
      </c>
      <c r="J37" s="11">
        <v>0</v>
      </c>
      <c r="K37" s="10">
        <v>22326</v>
      </c>
      <c r="L37" s="10">
        <v>3841</v>
      </c>
      <c r="M37" s="12"/>
    </row>
    <row r="38" spans="2:14" ht="13.75" customHeight="1" x14ac:dyDescent="0.25">
      <c r="B38" s="7">
        <v>1987</v>
      </c>
      <c r="C38" s="10">
        <v>29137</v>
      </c>
      <c r="D38" s="9">
        <v>1223</v>
      </c>
      <c r="E38" s="10">
        <v>523</v>
      </c>
      <c r="F38" s="10">
        <v>24008</v>
      </c>
      <c r="G38" s="10">
        <v>1502</v>
      </c>
      <c r="H38" s="10">
        <v>124</v>
      </c>
      <c r="I38" s="9">
        <v>1</v>
      </c>
      <c r="J38" s="11">
        <v>0</v>
      </c>
      <c r="K38" s="10">
        <v>22381</v>
      </c>
      <c r="L38" s="10">
        <v>3383</v>
      </c>
      <c r="M38" s="12"/>
    </row>
    <row r="39" spans="2:14" ht="13.75" customHeight="1" x14ac:dyDescent="0.25">
      <c r="B39" s="7">
        <v>1988</v>
      </c>
      <c r="C39" s="10">
        <v>30258</v>
      </c>
      <c r="D39" s="9">
        <v>937</v>
      </c>
      <c r="E39" s="10">
        <v>525</v>
      </c>
      <c r="F39" s="10">
        <v>26061</v>
      </c>
      <c r="G39" s="10">
        <v>1273</v>
      </c>
      <c r="H39" s="10">
        <v>131</v>
      </c>
      <c r="I39" s="9">
        <v>1</v>
      </c>
      <c r="J39" s="11">
        <v>0</v>
      </c>
      <c r="K39" s="10">
        <v>24656</v>
      </c>
      <c r="L39" s="10">
        <v>2735</v>
      </c>
      <c r="M39" s="12"/>
    </row>
    <row r="40" spans="2:14" ht="13.75" customHeight="1" x14ac:dyDescent="0.25">
      <c r="B40" s="7">
        <v>1989</v>
      </c>
      <c r="C40" s="10">
        <v>27295</v>
      </c>
      <c r="D40" s="9">
        <v>565</v>
      </c>
      <c r="E40" s="10">
        <v>371</v>
      </c>
      <c r="F40" s="10">
        <v>24392</v>
      </c>
      <c r="G40" s="10">
        <v>986</v>
      </c>
      <c r="H40" s="10">
        <v>126</v>
      </c>
      <c r="I40" s="9">
        <v>1</v>
      </c>
      <c r="J40" s="11">
        <v>0</v>
      </c>
      <c r="K40" s="10">
        <v>23279</v>
      </c>
      <c r="L40" s="10">
        <v>1967</v>
      </c>
      <c r="M40" s="12"/>
      <c r="N40" s="17"/>
    </row>
    <row r="41" spans="2:14" ht="13.75" customHeight="1" x14ac:dyDescent="0.25">
      <c r="B41" s="7">
        <v>1990</v>
      </c>
      <c r="C41" s="10">
        <v>28885</v>
      </c>
      <c r="D41" s="9">
        <v>508</v>
      </c>
      <c r="E41" s="10">
        <v>413</v>
      </c>
      <c r="F41" s="10">
        <v>25882</v>
      </c>
      <c r="G41" s="10">
        <v>769</v>
      </c>
      <c r="H41" s="10">
        <v>157</v>
      </c>
      <c r="I41" s="9">
        <v>4</v>
      </c>
      <c r="J41" s="11">
        <v>0</v>
      </c>
      <c r="K41" s="10">
        <v>24952</v>
      </c>
      <c r="L41" s="10">
        <v>2082</v>
      </c>
      <c r="M41" s="12"/>
    </row>
    <row r="42" spans="2:14" ht="13.75" customHeight="1" x14ac:dyDescent="0.25">
      <c r="B42" s="7">
        <v>1991</v>
      </c>
      <c r="C42" s="10">
        <v>26334</v>
      </c>
      <c r="D42" s="9">
        <v>469</v>
      </c>
      <c r="E42" s="10">
        <v>423</v>
      </c>
      <c r="F42" s="10">
        <v>23883</v>
      </c>
      <c r="G42" s="10">
        <v>943</v>
      </c>
      <c r="H42" s="10">
        <v>127</v>
      </c>
      <c r="I42" s="9">
        <v>10</v>
      </c>
      <c r="J42" s="11">
        <v>1</v>
      </c>
      <c r="K42" s="10">
        <v>22802</v>
      </c>
      <c r="L42" s="10">
        <v>1559</v>
      </c>
      <c r="M42" s="12"/>
    </row>
    <row r="43" spans="2:14" ht="13.75" customHeight="1" x14ac:dyDescent="0.25">
      <c r="B43" s="7">
        <v>1992</v>
      </c>
      <c r="C43" s="10">
        <v>20184</v>
      </c>
      <c r="D43" s="9">
        <v>407</v>
      </c>
      <c r="E43" s="10">
        <v>396</v>
      </c>
      <c r="F43" s="10">
        <v>18191</v>
      </c>
      <c r="G43" s="10">
        <v>1001</v>
      </c>
      <c r="H43" s="10">
        <v>211</v>
      </c>
      <c r="I43" s="9">
        <v>10</v>
      </c>
      <c r="J43" s="11">
        <v>0</v>
      </c>
      <c r="K43" s="10">
        <v>16969</v>
      </c>
      <c r="L43" s="10">
        <v>1190</v>
      </c>
      <c r="M43" s="12"/>
    </row>
    <row r="44" spans="2:14" ht="13.75" customHeight="1" x14ac:dyDescent="0.25">
      <c r="B44" s="7">
        <v>1993</v>
      </c>
      <c r="C44" s="10">
        <v>14552</v>
      </c>
      <c r="D44" s="9">
        <v>420</v>
      </c>
      <c r="E44" s="10">
        <v>405</v>
      </c>
      <c r="F44" s="10">
        <v>12392</v>
      </c>
      <c r="G44" s="10">
        <v>980</v>
      </c>
      <c r="H44" s="10">
        <v>247</v>
      </c>
      <c r="I44" s="9">
        <v>12</v>
      </c>
      <c r="J44" s="11">
        <v>1</v>
      </c>
      <c r="K44" s="10">
        <v>11152</v>
      </c>
      <c r="L44" s="10">
        <v>1335</v>
      </c>
      <c r="M44" s="12"/>
    </row>
    <row r="45" spans="2:14" ht="13.75" customHeight="1" x14ac:dyDescent="0.25">
      <c r="B45" s="7">
        <v>1994</v>
      </c>
      <c r="C45" s="10">
        <v>12275</v>
      </c>
      <c r="D45" s="9">
        <v>438</v>
      </c>
      <c r="E45" s="14">
        <v>505</v>
      </c>
      <c r="F45" s="10">
        <v>10100</v>
      </c>
      <c r="G45" s="9">
        <v>827</v>
      </c>
      <c r="H45" s="14">
        <v>297</v>
      </c>
      <c r="I45" s="9">
        <v>17</v>
      </c>
      <c r="J45" s="11">
        <v>3</v>
      </c>
      <c r="K45" s="14">
        <v>8956</v>
      </c>
      <c r="L45" s="10">
        <v>1232</v>
      </c>
      <c r="M45" s="12"/>
    </row>
    <row r="46" spans="2:14" ht="13.75" customHeight="1" x14ac:dyDescent="0.25">
      <c r="B46" s="7">
        <v>1995</v>
      </c>
      <c r="C46" s="10">
        <v>10439</v>
      </c>
      <c r="D46" s="9">
        <v>482</v>
      </c>
      <c r="E46" s="14">
        <v>510</v>
      </c>
      <c r="F46" s="10">
        <v>8286</v>
      </c>
      <c r="G46" s="9">
        <v>1079</v>
      </c>
      <c r="H46" s="14">
        <v>189</v>
      </c>
      <c r="I46" s="9">
        <v>17</v>
      </c>
      <c r="J46" s="11">
        <v>1</v>
      </c>
      <c r="K46" s="14">
        <v>7000</v>
      </c>
      <c r="L46" s="10">
        <v>1161</v>
      </c>
      <c r="M46" s="12"/>
    </row>
    <row r="47" spans="2:14" ht="13.75" customHeight="1" x14ac:dyDescent="0.25">
      <c r="B47" s="7">
        <v>1996</v>
      </c>
      <c r="C47" s="10">
        <v>9372</v>
      </c>
      <c r="D47" s="9">
        <v>568</v>
      </c>
      <c r="E47" s="14">
        <v>479</v>
      </c>
      <c r="F47" s="10">
        <v>7321</v>
      </c>
      <c r="G47" s="9">
        <v>1436</v>
      </c>
      <c r="H47" s="14">
        <v>145</v>
      </c>
      <c r="I47" s="9">
        <v>18</v>
      </c>
      <c r="J47" s="11">
        <v>0</v>
      </c>
      <c r="K47" s="14">
        <v>5722</v>
      </c>
      <c r="L47" s="10">
        <v>1004</v>
      </c>
      <c r="M47" s="12"/>
    </row>
    <row r="48" spans="2:14" ht="13.75" customHeight="1" x14ac:dyDescent="0.25">
      <c r="B48" s="7">
        <v>1997</v>
      </c>
      <c r="C48" s="10">
        <v>9131</v>
      </c>
      <c r="D48" s="9">
        <v>622</v>
      </c>
      <c r="E48" s="14">
        <v>521</v>
      </c>
      <c r="F48" s="10">
        <v>6765</v>
      </c>
      <c r="G48" s="9">
        <v>1596</v>
      </c>
      <c r="H48" s="14">
        <v>103</v>
      </c>
      <c r="I48" s="9">
        <v>7</v>
      </c>
      <c r="J48" s="11">
        <v>2</v>
      </c>
      <c r="K48" s="14">
        <v>5057</v>
      </c>
      <c r="L48" s="10">
        <v>1223</v>
      </c>
      <c r="M48" s="12"/>
    </row>
    <row r="49" spans="2:13" ht="13.75" customHeight="1" x14ac:dyDescent="0.25">
      <c r="B49" s="7">
        <v>1998</v>
      </c>
      <c r="C49" s="10">
        <v>9368</v>
      </c>
      <c r="D49" s="9">
        <v>716</v>
      </c>
      <c r="E49" s="14">
        <v>509</v>
      </c>
      <c r="F49" s="10">
        <v>6884</v>
      </c>
      <c r="G49" s="9">
        <v>1069</v>
      </c>
      <c r="H49" s="14">
        <v>125</v>
      </c>
      <c r="I49" s="9">
        <v>12</v>
      </c>
      <c r="J49" s="11">
        <v>0</v>
      </c>
      <c r="K49" s="14">
        <v>5678</v>
      </c>
      <c r="L49" s="10">
        <v>1259</v>
      </c>
      <c r="M49" s="12"/>
    </row>
    <row r="50" spans="2:13" ht="13.75" customHeight="1" x14ac:dyDescent="0.25">
      <c r="B50" s="7">
        <v>1999</v>
      </c>
      <c r="C50" s="10">
        <v>8340</v>
      </c>
      <c r="D50" s="9">
        <v>542</v>
      </c>
      <c r="E50" s="14">
        <v>264</v>
      </c>
      <c r="F50" s="10">
        <v>6405</v>
      </c>
      <c r="G50" s="9">
        <v>996</v>
      </c>
      <c r="H50" s="14">
        <v>114</v>
      </c>
      <c r="I50" s="9">
        <v>16</v>
      </c>
      <c r="J50" s="11">
        <v>0</v>
      </c>
      <c r="K50" s="14">
        <v>5279</v>
      </c>
      <c r="L50" s="10">
        <v>1129</v>
      </c>
      <c r="M50" s="12"/>
    </row>
    <row r="51" spans="2:13" ht="13.75" customHeight="1" x14ac:dyDescent="0.25">
      <c r="B51" s="7">
        <v>2000</v>
      </c>
      <c r="C51" s="10">
        <v>7481</v>
      </c>
      <c r="D51" s="9">
        <v>596</v>
      </c>
      <c r="E51" s="14">
        <v>249</v>
      </c>
      <c r="F51" s="10">
        <v>5543</v>
      </c>
      <c r="G51" s="9">
        <v>1136</v>
      </c>
      <c r="H51" s="14">
        <v>102</v>
      </c>
      <c r="I51" s="9">
        <v>7</v>
      </c>
      <c r="J51" s="11">
        <v>0</v>
      </c>
      <c r="K51" s="14">
        <v>4298</v>
      </c>
      <c r="L51" s="10">
        <v>1093</v>
      </c>
      <c r="M51" s="12"/>
    </row>
    <row r="52" spans="2:13" s="17" customFormat="1" ht="13.75" customHeight="1" x14ac:dyDescent="0.25">
      <c r="B52" s="7">
        <v>2001</v>
      </c>
      <c r="C52" s="10">
        <v>7025</v>
      </c>
      <c r="D52" s="9">
        <v>627</v>
      </c>
      <c r="E52" s="14">
        <v>242</v>
      </c>
      <c r="F52" s="10">
        <v>4920</v>
      </c>
      <c r="G52" s="9">
        <v>946</v>
      </c>
      <c r="H52" s="14">
        <v>176</v>
      </c>
      <c r="I52" s="9">
        <v>11</v>
      </c>
      <c r="J52" s="11">
        <v>1</v>
      </c>
      <c r="K52" s="14">
        <v>3786</v>
      </c>
      <c r="L52" s="10">
        <v>1236</v>
      </c>
      <c r="M52" s="12"/>
    </row>
    <row r="53" spans="2:13" ht="13.75" customHeight="1" x14ac:dyDescent="0.25">
      <c r="B53" s="7">
        <v>2002</v>
      </c>
      <c r="C53" s="10">
        <v>6451</v>
      </c>
      <c r="D53" s="9">
        <v>714</v>
      </c>
      <c r="E53" s="9">
        <v>223</v>
      </c>
      <c r="F53" s="10">
        <v>4218</v>
      </c>
      <c r="G53" s="9">
        <v>743</v>
      </c>
      <c r="H53" s="16">
        <v>190</v>
      </c>
      <c r="I53" s="18">
        <v>18</v>
      </c>
      <c r="J53" s="11">
        <v>0</v>
      </c>
      <c r="K53" s="9">
        <v>3267</v>
      </c>
      <c r="L53" s="10">
        <v>1296</v>
      </c>
      <c r="M53" s="12"/>
    </row>
    <row r="54" spans="2:13" ht="13.75" customHeight="1" x14ac:dyDescent="0.25">
      <c r="B54" s="7">
        <v>2003</v>
      </c>
      <c r="C54" s="10">
        <v>6771</v>
      </c>
      <c r="D54" s="9">
        <v>874</v>
      </c>
      <c r="E54" s="9">
        <v>281</v>
      </c>
      <c r="F54" s="10">
        <v>4033</v>
      </c>
      <c r="G54" s="9">
        <v>524</v>
      </c>
      <c r="H54" s="16">
        <v>185</v>
      </c>
      <c r="I54" s="9">
        <v>38</v>
      </c>
      <c r="J54" s="11">
        <v>0</v>
      </c>
      <c r="K54" s="9">
        <v>3286</v>
      </c>
      <c r="L54" s="10">
        <v>1583</v>
      </c>
      <c r="M54" s="12"/>
    </row>
    <row r="55" spans="2:13" ht="13.75" customHeight="1" x14ac:dyDescent="0.25">
      <c r="B55" s="7">
        <v>2004</v>
      </c>
      <c r="C55" s="10">
        <v>6272</v>
      </c>
      <c r="D55" s="9">
        <v>1008</v>
      </c>
      <c r="E55" s="9">
        <v>313</v>
      </c>
      <c r="F55" s="10">
        <v>3270</v>
      </c>
      <c r="G55" s="9">
        <v>388</v>
      </c>
      <c r="H55" s="9">
        <v>221</v>
      </c>
      <c r="I55" s="9">
        <v>80</v>
      </c>
      <c r="J55" s="11">
        <v>0</v>
      </c>
      <c r="K55" s="9">
        <v>2581</v>
      </c>
      <c r="L55" s="10">
        <v>1681</v>
      </c>
      <c r="M55" s="12"/>
    </row>
    <row r="56" spans="2:13" s="13" customFormat="1" ht="13.75" customHeight="1" x14ac:dyDescent="0.25">
      <c r="B56" s="7">
        <v>2005</v>
      </c>
      <c r="C56" s="19">
        <v>5603</v>
      </c>
      <c r="D56" s="18">
        <v>1233</v>
      </c>
      <c r="E56" s="18">
        <v>322</v>
      </c>
      <c r="F56" s="10">
        <v>2280</v>
      </c>
      <c r="G56" s="18">
        <v>426</v>
      </c>
      <c r="H56" s="18">
        <v>174</v>
      </c>
      <c r="I56" s="18">
        <v>64</v>
      </c>
      <c r="J56" s="20">
        <v>0</v>
      </c>
      <c r="K56" s="18">
        <v>1616</v>
      </c>
      <c r="L56" s="10">
        <v>1768</v>
      </c>
      <c r="M56" s="21"/>
    </row>
    <row r="57" spans="2:13" s="13" customFormat="1" ht="13.75" customHeight="1" x14ac:dyDescent="0.25">
      <c r="B57" s="7">
        <v>2006</v>
      </c>
      <c r="C57" s="19">
        <v>5438</v>
      </c>
      <c r="D57" s="18">
        <v>1626</v>
      </c>
      <c r="E57" s="18">
        <v>321</v>
      </c>
      <c r="F57" s="10">
        <v>1492</v>
      </c>
      <c r="G57" s="18">
        <v>288</v>
      </c>
      <c r="H57" s="18">
        <v>187</v>
      </c>
      <c r="I57" s="18">
        <v>36</v>
      </c>
      <c r="J57" s="20">
        <v>0</v>
      </c>
      <c r="K57" s="18">
        <v>981</v>
      </c>
      <c r="L57" s="10">
        <v>1999</v>
      </c>
      <c r="M57" s="21"/>
    </row>
    <row r="58" spans="2:13" s="13" customFormat="1" ht="13.75" customHeight="1" x14ac:dyDescent="0.25">
      <c r="B58" s="7">
        <v>2007</v>
      </c>
      <c r="C58" s="19">
        <v>6339</v>
      </c>
      <c r="D58" s="18">
        <v>2673</v>
      </c>
      <c r="E58" s="18">
        <v>342</v>
      </c>
      <c r="F58" s="10">
        <v>1304</v>
      </c>
      <c r="G58" s="18">
        <v>305</v>
      </c>
      <c r="H58" s="18">
        <v>178</v>
      </c>
      <c r="I58" s="18">
        <v>29</v>
      </c>
      <c r="J58" s="20">
        <v>1</v>
      </c>
      <c r="K58" s="18">
        <v>791</v>
      </c>
      <c r="L58" s="10">
        <v>2020</v>
      </c>
      <c r="M58" s="21"/>
    </row>
    <row r="59" spans="2:13" s="13" customFormat="1" ht="13.75" customHeight="1" x14ac:dyDescent="0.25">
      <c r="B59" s="7">
        <v>2008</v>
      </c>
      <c r="C59" s="19">
        <v>6736</v>
      </c>
      <c r="D59" s="18">
        <v>3202</v>
      </c>
      <c r="E59" s="18">
        <v>295</v>
      </c>
      <c r="F59" s="10">
        <v>1072</v>
      </c>
      <c r="G59" s="18">
        <v>249</v>
      </c>
      <c r="H59" s="18">
        <v>227</v>
      </c>
      <c r="I59" s="18">
        <v>31</v>
      </c>
      <c r="J59" s="20">
        <f>-K58571</f>
        <v>0</v>
      </c>
      <c r="K59" s="18">
        <v>565</v>
      </c>
      <c r="L59" s="10">
        <v>2167</v>
      </c>
      <c r="M59" s="21"/>
    </row>
    <row r="60" spans="2:13" s="13" customFormat="1" ht="13.75" customHeight="1" x14ac:dyDescent="0.25">
      <c r="B60" s="7">
        <v>2009</v>
      </c>
      <c r="C60" s="19">
        <v>7000</v>
      </c>
      <c r="D60" s="18">
        <v>3305</v>
      </c>
      <c r="E60" s="18">
        <v>297</v>
      </c>
      <c r="F60" s="18">
        <v>947</v>
      </c>
      <c r="G60" s="18">
        <v>257</v>
      </c>
      <c r="H60" s="18">
        <v>211</v>
      </c>
      <c r="I60" s="18">
        <v>13</v>
      </c>
      <c r="J60" s="20">
        <f>-J58572</f>
        <v>0</v>
      </c>
      <c r="K60" s="18">
        <v>466</v>
      </c>
      <c r="L60" s="10">
        <v>2451</v>
      </c>
      <c r="M60" s="21"/>
    </row>
    <row r="61" spans="2:13" s="13" customFormat="1" ht="13.75" customHeight="1" x14ac:dyDescent="0.25">
      <c r="B61" s="7">
        <v>2010</v>
      </c>
      <c r="C61" s="19">
        <v>7477</v>
      </c>
      <c r="D61" s="18">
        <v>3806</v>
      </c>
      <c r="E61" s="18">
        <v>257</v>
      </c>
      <c r="F61" s="18">
        <v>688</v>
      </c>
      <c r="G61" s="18">
        <v>227</v>
      </c>
      <c r="H61" s="18">
        <v>164</v>
      </c>
      <c r="I61" s="18">
        <v>33</v>
      </c>
      <c r="J61" s="20">
        <v>0</v>
      </c>
      <c r="K61" s="18">
        <v>264</v>
      </c>
      <c r="L61" s="16">
        <v>2726</v>
      </c>
      <c r="M61" s="21"/>
    </row>
    <row r="62" spans="2:13" s="13" customFormat="1" ht="13.75" customHeight="1" x14ac:dyDescent="0.25">
      <c r="B62" s="7">
        <v>2011</v>
      </c>
      <c r="C62" s="19">
        <v>8033</v>
      </c>
      <c r="D62" s="18">
        <v>4672</v>
      </c>
      <c r="E62" s="18">
        <v>241</v>
      </c>
      <c r="F62" s="18">
        <v>394</v>
      </c>
      <c r="G62" s="18">
        <v>183</v>
      </c>
      <c r="H62" s="18">
        <v>81</v>
      </c>
      <c r="I62" s="18">
        <v>18</v>
      </c>
      <c r="J62" s="20">
        <v>0</v>
      </c>
      <c r="K62" s="18">
        <v>112</v>
      </c>
      <c r="L62" s="16">
        <v>2726</v>
      </c>
      <c r="M62" s="21"/>
    </row>
    <row r="63" spans="2:13" s="13" customFormat="1" ht="13.75" customHeight="1" x14ac:dyDescent="0.25">
      <c r="B63" s="7">
        <v>2012</v>
      </c>
      <c r="C63" s="19">
        <v>6578</v>
      </c>
      <c r="D63" s="18">
        <v>3450</v>
      </c>
      <c r="E63" s="18">
        <v>239</v>
      </c>
      <c r="F63" s="18">
        <v>317</v>
      </c>
      <c r="G63" s="18">
        <v>145</v>
      </c>
      <c r="H63" s="18">
        <v>66</v>
      </c>
      <c r="I63" s="18">
        <v>7</v>
      </c>
      <c r="J63" s="20">
        <v>0</v>
      </c>
      <c r="K63" s="18">
        <v>99</v>
      </c>
      <c r="L63" s="16">
        <v>2572</v>
      </c>
      <c r="M63" s="21"/>
    </row>
    <row r="64" spans="2:13" s="13" customFormat="1" ht="13.75" customHeight="1" x14ac:dyDescent="0.25">
      <c r="B64" s="7">
        <v>2013</v>
      </c>
      <c r="C64" s="19">
        <v>5830</v>
      </c>
      <c r="D64" s="18">
        <v>2965</v>
      </c>
      <c r="E64" s="18">
        <v>219</v>
      </c>
      <c r="F64" s="18">
        <v>225</v>
      </c>
      <c r="G64" s="18">
        <v>123</v>
      </c>
      <c r="H64" s="18">
        <v>58</v>
      </c>
      <c r="I64" s="18">
        <v>8</v>
      </c>
      <c r="J64" s="20">
        <v>0</v>
      </c>
      <c r="K64" s="18">
        <v>36</v>
      </c>
      <c r="L64" s="26">
        <v>2421</v>
      </c>
      <c r="M64" s="21"/>
    </row>
    <row r="65" spans="2:13" s="13" customFormat="1" ht="13.75" customHeight="1" x14ac:dyDescent="0.25">
      <c r="B65" s="15">
        <v>2014</v>
      </c>
      <c r="C65" s="22">
        <v>5720</v>
      </c>
      <c r="D65" s="23">
        <v>2806</v>
      </c>
      <c r="E65" s="23">
        <v>217</v>
      </c>
      <c r="F65" s="23">
        <v>190</v>
      </c>
      <c r="G65" s="23">
        <v>92</v>
      </c>
      <c r="H65" s="23">
        <v>77</v>
      </c>
      <c r="I65" s="23">
        <v>6</v>
      </c>
      <c r="J65" s="24" t="s">
        <v>16</v>
      </c>
      <c r="K65" s="23">
        <v>15</v>
      </c>
      <c r="L65" s="25">
        <v>2507</v>
      </c>
      <c r="M65" s="21"/>
    </row>
    <row r="66" spans="2:13" s="27" customFormat="1" ht="13.75" customHeight="1" x14ac:dyDescent="0.15">
      <c r="B66" s="31" t="s">
        <v>20</v>
      </c>
      <c r="C66" s="33" t="s">
        <v>19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2:13" s="27" customFormat="1" ht="30.25" customHeight="1" x14ac:dyDescent="0.15">
      <c r="B67" s="32" t="s">
        <v>0</v>
      </c>
      <c r="C67" s="34" t="s">
        <v>14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s="27" customFormat="1" ht="13.75" customHeight="1" x14ac:dyDescent="0.15">
      <c r="B68" s="32" t="s">
        <v>1</v>
      </c>
      <c r="C68" s="35" t="s">
        <v>21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s="27" customFormat="1" ht="13.75" customHeight="1" x14ac:dyDescent="0.15">
      <c r="B69" s="28" t="s">
        <v>2</v>
      </c>
      <c r="C69" s="36" t="s">
        <v>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</row>
  </sheetData>
  <mergeCells count="14">
    <mergeCell ref="C66:M66"/>
    <mergeCell ref="C67:M67"/>
    <mergeCell ref="C68:M68"/>
    <mergeCell ref="C69:M69"/>
    <mergeCell ref="B2:M2"/>
    <mergeCell ref="K4:L4"/>
    <mergeCell ref="B4:D4"/>
    <mergeCell ref="L5:L6"/>
    <mergeCell ref="G5:K5"/>
    <mergeCell ref="B5:B6"/>
    <mergeCell ref="C5:C6"/>
    <mergeCell ref="E5:E6"/>
    <mergeCell ref="F5:F6"/>
    <mergeCell ref="D5:D6"/>
  </mergeCells>
  <phoneticPr fontId="3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>
    <oddHeader>&amp;R&amp;"Times New Roman,標準"&amp;10Appendix 3-6</oddHeader>
  </headerFooter>
  <ignoredErrors>
    <ignoredError sqref="B67:B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Link Data 2014</vt:lpstr>
      <vt:lpstr>'Link Data 2014'!Print_Area</vt:lpstr>
      <vt:lpstr>'Link Data 2014'!Print_Titles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2016-09-12T02:30:07Z</cp:lastPrinted>
  <dcterms:created xsi:type="dcterms:W3CDTF">1997-06-05T13:16:09Z</dcterms:created>
  <dcterms:modified xsi:type="dcterms:W3CDTF">2016-11-14T02:38:48Z</dcterms:modified>
</cp:coreProperties>
</file>