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91" yWindow="-14" windowWidth="5964" windowHeight="6521"/>
  </bookViews>
  <sheets>
    <sheet name="Link Data (Average)" sheetId="1" r:id="rId1"/>
    <sheet name="Link Data (Number of persons)" sheetId="2" r:id="rId2"/>
  </sheets>
  <definedNames>
    <definedName name="b">#REF!</definedName>
    <definedName name="GOUKEI">#REF!</definedName>
    <definedName name="JK">#REF!</definedName>
    <definedName name="PASTE1">#REF!</definedName>
    <definedName name="PASTE11">#REF!</definedName>
    <definedName name="PASTE12">#REF!</definedName>
    <definedName name="PASTE13">#REF!</definedName>
    <definedName name="PASTE14">#REF!</definedName>
    <definedName name="PASTE15">#REF!</definedName>
    <definedName name="PASTE16">#REF!</definedName>
    <definedName name="PASTE17">#REF!</definedName>
    <definedName name="PASTE18">#REF!</definedName>
    <definedName name="PASTE2">#REF!</definedName>
    <definedName name="PASTE21">#REF!</definedName>
    <definedName name="PASTE22">#REF!</definedName>
    <definedName name="PASTE23">#REF!</definedName>
    <definedName name="PASTE24">#REF!</definedName>
    <definedName name="PASTE25">#REF!</definedName>
    <definedName name="PASTE26">#REF!</definedName>
    <definedName name="PASTE27">#REF!</definedName>
    <definedName name="PASTE28">#REF!</definedName>
    <definedName name="_xlnm.Print_Area" localSheetId="0">'Link Data (Average)'!$A$1:$L$88</definedName>
    <definedName name="_xlnm.Print_Area" localSheetId="1">'Link Data (Number of persons)'!$A$1:$U$86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C84" i="1"/>
</calcChain>
</file>

<file path=xl/sharedStrings.xml><?xml version="1.0" encoding="utf-8"?>
<sst xmlns="http://schemas.openxmlformats.org/spreadsheetml/2006/main" count="51" uniqueCount="35">
  <si>
    <t>Appendix 2-5  Average daily number of persons imprisoned in penal institutions</t>
    <phoneticPr fontId="2"/>
  </si>
  <si>
    <t>Year</t>
    <phoneticPr fontId="2"/>
  </si>
  <si>
    <t>Total</t>
    <phoneticPr fontId="2"/>
  </si>
  <si>
    <t>Inmates
awaiting judgment</t>
    <phoneticPr fontId="2"/>
  </si>
  <si>
    <t>Fine defaulters
in workhouse</t>
    <phoneticPr fontId="2"/>
  </si>
  <si>
    <t>Detainees subject to
court-ordered confinement</t>
    <phoneticPr fontId="2"/>
  </si>
  <si>
    <t>Defendants</t>
    <phoneticPr fontId="2"/>
  </si>
  <si>
    <t>Suspects</t>
    <phoneticPr fontId="2"/>
  </si>
  <si>
    <t>Sentenced
inmates</t>
    <phoneticPr fontId="2"/>
  </si>
  <si>
    <t>Death
penalty</t>
    <phoneticPr fontId="2"/>
  </si>
  <si>
    <t>Detainees under
warrant of arrest</t>
    <phoneticPr fontId="2"/>
  </si>
  <si>
    <t>Note: 1.</t>
    <phoneticPr fontId="2"/>
  </si>
  <si>
    <t xml:space="preserve">“Average daily number of persons imprisoned” is calculated by dividing the yearly total of number of persons imprisoned at 0:00 every day by the number of days per year. </t>
  </si>
  <si>
    <t>2.</t>
    <phoneticPr fontId="2"/>
  </si>
  <si>
    <t>The figures in parentheses indicate the proportion.</t>
  </si>
  <si>
    <t>Source:</t>
    <phoneticPr fontId="2"/>
  </si>
  <si>
    <t xml:space="preserve">Annual Report of Statistics on Correction </t>
  </si>
  <si>
    <t>Source:</t>
  </si>
  <si>
    <t>Year</t>
    <phoneticPr fontId="4"/>
  </si>
  <si>
    <t>Total</t>
    <phoneticPr fontId="40"/>
  </si>
  <si>
    <t>Sentenced inmates</t>
    <phoneticPr fontId="40"/>
  </si>
  <si>
    <t>Death penalty</t>
    <phoneticPr fontId="40"/>
  </si>
  <si>
    <t>Inmates awaiting judgment</t>
    <phoneticPr fontId="2"/>
  </si>
  <si>
    <t>Fine defaulters
in workhouse</t>
    <phoneticPr fontId="40"/>
  </si>
  <si>
    <t>Detainees under warrant of arrest</t>
    <phoneticPr fontId="40"/>
  </si>
  <si>
    <t>Detainees subject to
court-ordered confinement</t>
    <phoneticPr fontId="40"/>
  </si>
  <si>
    <t>Year
days</t>
    <phoneticPr fontId="40"/>
  </si>
  <si>
    <t>Subtotal</t>
    <phoneticPr fontId="40"/>
  </si>
  <si>
    <t>Defendants</t>
    <phoneticPr fontId="40"/>
  </si>
  <si>
    <t>Suspects</t>
    <phoneticPr fontId="40"/>
  </si>
  <si>
    <t>Males</t>
    <phoneticPr fontId="40"/>
  </si>
  <si>
    <t>Females</t>
    <phoneticPr fontId="2"/>
  </si>
  <si>
    <t>(1950-2013)</t>
    <phoneticPr fontId="2"/>
  </si>
  <si>
    <t>Juveniles provisionally detained
under protective detention</t>
    <phoneticPr fontId="2"/>
  </si>
  <si>
    <t>Juveniles provisionally detained
under protective detention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</si>
</sst>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\(#,##0.0\);\(\-#,##0.0\);&quot;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2" fontId="5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82">
    <xf numFmtId="0" fontId="0" fillId="0" borderId="0" xfId="0"/>
    <xf numFmtId="0" fontId="35" fillId="0" borderId="0" xfId="0" applyFont="1"/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Continuous"/>
    </xf>
    <xf numFmtId="0" fontId="39" fillId="0" borderId="0" xfId="0" applyFont="1"/>
    <xf numFmtId="0" fontId="11" fillId="0" borderId="0" xfId="0" applyFont="1"/>
    <xf numFmtId="0" fontId="39" fillId="0" borderId="0" xfId="0" applyFont="1" applyAlignment="1">
      <alignment horizontal="right"/>
    </xf>
    <xf numFmtId="0" fontId="11" fillId="0" borderId="0" xfId="0" applyFont="1" applyBorder="1"/>
    <xf numFmtId="176" fontId="39" fillId="0" borderId="17" xfId="84" applyNumberFormat="1" applyFont="1" applyBorder="1" applyAlignment="1">
      <alignment vertical="center"/>
    </xf>
    <xf numFmtId="176" fontId="39" fillId="0" borderId="19" xfId="84" applyNumberFormat="1" applyFont="1" applyBorder="1" applyAlignment="1">
      <alignment vertical="center"/>
    </xf>
    <xf numFmtId="176" fontId="39" fillId="0" borderId="15" xfId="84" applyNumberFormat="1" applyFont="1" applyBorder="1" applyAlignment="1">
      <alignment vertical="center"/>
    </xf>
    <xf numFmtId="0" fontId="39" fillId="27" borderId="0" xfId="0" applyFont="1" applyFill="1" applyAlignment="1">
      <alignment horizontal="center" vertical="center"/>
    </xf>
    <xf numFmtId="176" fontId="39" fillId="0" borderId="20" xfId="84" applyNumberFormat="1" applyFont="1" applyBorder="1" applyAlignment="1">
      <alignment vertical="center"/>
    </xf>
    <xf numFmtId="176" fontId="39" fillId="0" borderId="18" xfId="84" applyNumberFormat="1" applyFont="1" applyBorder="1" applyAlignment="1">
      <alignment vertical="center"/>
    </xf>
    <xf numFmtId="176" fontId="39" fillId="0" borderId="16" xfId="84" applyNumberFormat="1" applyFont="1" applyBorder="1" applyAlignment="1">
      <alignment vertical="center"/>
    </xf>
    <xf numFmtId="179" fontId="11" fillId="0" borderId="0" xfId="0" applyNumberFormat="1" applyFont="1"/>
    <xf numFmtId="176" fontId="39" fillId="0" borderId="17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5" xfId="0" quotePrefix="1" applyNumberFormat="1" applyFont="1" applyBorder="1" applyAlignment="1">
      <alignment horizontal="right" vertical="center"/>
    </xf>
    <xf numFmtId="179" fontId="39" fillId="0" borderId="0" xfId="0" applyNumberFormat="1" applyFont="1"/>
    <xf numFmtId="0" fontId="39" fillId="27" borderId="19" xfId="0" applyFont="1" applyFill="1" applyBorder="1" applyAlignment="1">
      <alignment horizontal="center" vertical="center"/>
    </xf>
    <xf numFmtId="0" fontId="39" fillId="0" borderId="0" xfId="0" applyFont="1" applyBorder="1"/>
    <xf numFmtId="0" fontId="39" fillId="27" borderId="18" xfId="0" applyFont="1" applyFill="1" applyBorder="1" applyAlignment="1">
      <alignment horizontal="center" vertical="center"/>
    </xf>
    <xf numFmtId="179" fontId="39" fillId="0" borderId="20" xfId="0" applyNumberFormat="1" applyFont="1" applyBorder="1" applyAlignment="1">
      <alignment vertical="center"/>
    </xf>
    <xf numFmtId="179" fontId="39" fillId="0" borderId="18" xfId="0" applyNumberFormat="1" applyFont="1" applyBorder="1" applyAlignment="1">
      <alignment vertical="center"/>
    </xf>
    <xf numFmtId="179" fontId="39" fillId="0" borderId="16" xfId="0" applyNumberFormat="1" applyFont="1" applyBorder="1" applyAlignment="1">
      <alignment vertical="center"/>
    </xf>
    <xf numFmtId="0" fontId="39" fillId="26" borderId="29" xfId="0" applyFont="1" applyFill="1" applyBorder="1" applyAlignment="1">
      <alignment horizontal="distributed" vertical="center"/>
    </xf>
    <xf numFmtId="0" fontId="35" fillId="26" borderId="13" xfId="0" applyFont="1" applyFill="1" applyBorder="1" applyAlignment="1">
      <alignment horizontal="distributed" vertical="center"/>
    </xf>
    <xf numFmtId="0" fontId="35" fillId="26" borderId="23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39" fillId="26" borderId="20" xfId="0" applyFont="1" applyFill="1" applyBorder="1" applyAlignment="1">
      <alignment horizontal="center" vertical="center"/>
    </xf>
    <xf numFmtId="176" fontId="39" fillId="0" borderId="0" xfId="0" applyNumberFormat="1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176" fontId="39" fillId="0" borderId="0" xfId="84" applyNumberFormat="1" applyFont="1" applyBorder="1" applyAlignment="1">
      <alignment vertical="center"/>
    </xf>
    <xf numFmtId="176" fontId="39" fillId="0" borderId="0" xfId="84" applyNumberFormat="1" applyFont="1" applyAlignment="1">
      <alignment vertical="center"/>
    </xf>
    <xf numFmtId="38" fontId="39" fillId="0" borderId="0" xfId="84" applyFont="1" applyAlignment="1">
      <alignment vertical="center"/>
    </xf>
    <xf numFmtId="176" fontId="39" fillId="0" borderId="17" xfId="0" applyNumberFormat="1" applyFont="1" applyBorder="1"/>
    <xf numFmtId="176" fontId="39" fillId="0" borderId="20" xfId="0" applyNumberFormat="1" applyFont="1" applyBorder="1"/>
    <xf numFmtId="38" fontId="39" fillId="0" borderId="0" xfId="84" quotePrefix="1" applyFont="1" applyFill="1" applyBorder="1" applyAlignment="1">
      <alignment horizontal="center" vertical="center"/>
    </xf>
    <xf numFmtId="176" fontId="39" fillId="0" borderId="0" xfId="0" applyNumberFormat="1" applyFont="1" applyBorder="1"/>
    <xf numFmtId="0" fontId="11" fillId="0" borderId="0" xfId="0" applyFont="1" applyAlignment="1">
      <alignment horizontal="left" vertical="center" wrapText="1"/>
    </xf>
    <xf numFmtId="0" fontId="39" fillId="26" borderId="14" xfId="0" applyFont="1" applyFill="1" applyBorder="1" applyAlignment="1">
      <alignment horizontal="center" vertical="center" wrapText="1"/>
    </xf>
    <xf numFmtId="0" fontId="39" fillId="26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9" fillId="26" borderId="23" xfId="0" applyFont="1" applyFill="1" applyBorder="1" applyAlignment="1">
      <alignment horizontal="center" vertical="center"/>
    </xf>
    <xf numFmtId="0" fontId="39" fillId="26" borderId="19" xfId="0" applyFont="1" applyFill="1" applyBorder="1" applyAlignment="1">
      <alignment horizontal="center" vertical="center"/>
    </xf>
    <xf numFmtId="0" fontId="39" fillId="26" borderId="22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17" xfId="0" applyFont="1" applyFill="1" applyBorder="1" applyAlignment="1">
      <alignment horizontal="center" vertical="center" wrapText="1"/>
    </xf>
    <xf numFmtId="0" fontId="35" fillId="26" borderId="15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39" fillId="26" borderId="18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0" fontId="39" fillId="26" borderId="25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 horizontal="center" vertical="center"/>
    </xf>
    <xf numFmtId="0" fontId="39" fillId="26" borderId="30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0" fontId="39" fillId="26" borderId="2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/>
    </xf>
    <xf numFmtId="0" fontId="35" fillId="26" borderId="18" xfId="0" applyFont="1" applyFill="1" applyBorder="1" applyAlignment="1">
      <alignment horizontal="center" vertical="center"/>
    </xf>
    <xf numFmtId="0" fontId="39" fillId="26" borderId="23" xfId="0" applyFont="1" applyFill="1" applyBorder="1" applyAlignment="1">
      <alignment horizontal="center" vertical="center" wrapText="1"/>
    </xf>
    <xf numFmtId="0" fontId="39" fillId="26" borderId="16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/>
    </xf>
    <xf numFmtId="0" fontId="39" fillId="26" borderId="21" xfId="0" applyFont="1" applyFill="1" applyBorder="1" applyAlignment="1">
      <alignment horizontal="center" vertical="center"/>
    </xf>
    <xf numFmtId="0" fontId="39" fillId="26" borderId="27" xfId="0" applyFont="1" applyFill="1" applyBorder="1" applyAlignment="1">
      <alignment horizontal="center" vertical="center"/>
    </xf>
  </cellXfs>
  <cellStyles count="12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0031_保護観察終了者の終了事由・成績別　罪名及び非行名" xfId="107"/>
    <cellStyle name="標準 3" xfId="108"/>
    <cellStyle name="標準 3 2" xfId="109"/>
    <cellStyle name="標準 3_観31表" xfId="110"/>
    <cellStyle name="標準 4" xfId="111"/>
    <cellStyle name="標準 5" xfId="112"/>
    <cellStyle name="標準 6" xfId="113"/>
    <cellStyle name="標準 7" xfId="114"/>
    <cellStyle name="標準 8" xfId="115"/>
    <cellStyle name="標準 9" xfId="116"/>
    <cellStyle name="未定義" xfId="117"/>
    <cellStyle name="良い" xfId="118" builtinId="26" customBuiltin="1"/>
    <cellStyle name="良い 2" xfId="1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B1:O88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RowHeight="13.75" customHeight="1"/>
  <cols>
    <col min="1" max="1" width="3.625" style="1" customWidth="1"/>
    <col min="2" max="2" width="6.125" style="1" customWidth="1"/>
    <col min="3" max="3" width="8.875" style="1" customWidth="1"/>
    <col min="4" max="4" width="8.75" style="1" customWidth="1"/>
    <col min="5" max="5" width="7" style="1" customWidth="1"/>
    <col min="6" max="6" width="14.125" style="1" bestFit="1" customWidth="1"/>
    <col min="7" max="7" width="9.25" style="1" bestFit="1" customWidth="1"/>
    <col min="8" max="8" width="7.625" style="1" bestFit="1" customWidth="1"/>
    <col min="9" max="9" width="11.5" style="1" bestFit="1" customWidth="1"/>
    <col min="10" max="10" width="12.625" style="1" bestFit="1" customWidth="1"/>
    <col min="11" max="11" width="15.625" style="1" customWidth="1"/>
    <col min="12" max="12" width="17.5" style="1" customWidth="1"/>
    <col min="13" max="16384" width="9" style="1"/>
  </cols>
  <sheetData>
    <row r="1" spans="2:13" ht="14.95" customHeight="1">
      <c r="C1" s="2"/>
      <c r="D1" s="2"/>
      <c r="E1" s="2"/>
      <c r="F1" s="2"/>
      <c r="G1" s="2"/>
      <c r="H1" s="2"/>
      <c r="I1" s="2"/>
      <c r="J1" s="3"/>
      <c r="K1" s="2"/>
      <c r="L1" s="2"/>
    </row>
    <row r="2" spans="2:13" ht="20.05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3.75" customHeight="1">
      <c r="B3" s="5"/>
      <c r="C3" s="2"/>
      <c r="D3" s="2"/>
      <c r="E3" s="2"/>
      <c r="F3" s="2"/>
      <c r="G3" s="2"/>
      <c r="H3" s="2"/>
      <c r="I3" s="2"/>
      <c r="J3" s="6"/>
      <c r="K3" s="6"/>
    </row>
    <row r="4" spans="2:13" s="7" customFormat="1" ht="13.75" customHeight="1" thickBot="1">
      <c r="B4" s="6"/>
      <c r="C4" s="6"/>
      <c r="D4" s="6"/>
      <c r="E4" s="6"/>
      <c r="F4" s="6"/>
      <c r="G4" s="6"/>
      <c r="H4" s="6"/>
      <c r="I4" s="6"/>
      <c r="L4" s="8" t="s">
        <v>32</v>
      </c>
    </row>
    <row r="5" spans="2:13" s="32" customFormat="1" ht="28.55" customHeight="1" thickTop="1">
      <c r="B5" s="55" t="s">
        <v>1</v>
      </c>
      <c r="C5" s="57" t="s">
        <v>2</v>
      </c>
      <c r="D5" s="59" t="s">
        <v>8</v>
      </c>
      <c r="E5" s="59" t="s">
        <v>9</v>
      </c>
      <c r="F5" s="52" t="s">
        <v>3</v>
      </c>
      <c r="G5" s="30"/>
      <c r="H5" s="31"/>
      <c r="I5" s="59" t="s">
        <v>4</v>
      </c>
      <c r="J5" s="59" t="s">
        <v>10</v>
      </c>
      <c r="K5" s="59" t="s">
        <v>5</v>
      </c>
      <c r="L5" s="52" t="s">
        <v>33</v>
      </c>
    </row>
    <row r="6" spans="2:13" s="32" customFormat="1" ht="28.55" customHeight="1">
      <c r="B6" s="56"/>
      <c r="C6" s="58"/>
      <c r="D6" s="60"/>
      <c r="E6" s="60"/>
      <c r="F6" s="61"/>
      <c r="G6" s="29" t="s">
        <v>6</v>
      </c>
      <c r="H6" s="29" t="s">
        <v>7</v>
      </c>
      <c r="I6" s="60"/>
      <c r="J6" s="60"/>
      <c r="K6" s="60"/>
      <c r="L6" s="53"/>
    </row>
    <row r="7" spans="2:13" s="7" customFormat="1" ht="13.75" customHeight="1">
      <c r="B7" s="13">
        <v>1950</v>
      </c>
      <c r="C7" s="10">
        <v>103169.81369863014</v>
      </c>
      <c r="D7" s="11">
        <v>85254.452054794514</v>
      </c>
      <c r="E7" s="12">
        <v>75.983561643835614</v>
      </c>
      <c r="F7" s="12">
        <v>17258.849315068492</v>
      </c>
      <c r="G7" s="12">
        <v>15295.424657534246</v>
      </c>
      <c r="H7" s="12">
        <v>1963.4246575342465</v>
      </c>
      <c r="I7" s="12">
        <v>580.52876712328771</v>
      </c>
      <c r="J7" s="12">
        <v>0</v>
      </c>
      <c r="K7" s="12">
        <v>0</v>
      </c>
      <c r="L7" s="12">
        <v>0</v>
      </c>
    </row>
    <row r="8" spans="2:13" s="7" customFormat="1" ht="13.75" customHeight="1">
      <c r="B8" s="13"/>
      <c r="C8" s="10"/>
      <c r="D8" s="11"/>
      <c r="E8" s="12"/>
      <c r="F8" s="12"/>
      <c r="G8" s="12"/>
      <c r="H8" s="12"/>
      <c r="I8" s="12"/>
      <c r="J8" s="12"/>
      <c r="K8" s="12"/>
      <c r="L8" s="12"/>
    </row>
    <row r="9" spans="2:13" s="7" customFormat="1" ht="13.75" customHeight="1">
      <c r="B9" s="13">
        <v>1951</v>
      </c>
      <c r="C9" s="10">
        <v>95783.509589041103</v>
      </c>
      <c r="D9" s="11">
        <v>80742.931506849316</v>
      </c>
      <c r="E9" s="12">
        <v>72.876712328767127</v>
      </c>
      <c r="F9" s="12">
        <v>14437.78904109589</v>
      </c>
      <c r="G9" s="12">
        <v>12465.934246575342</v>
      </c>
      <c r="H9" s="12">
        <v>1971.854794520548</v>
      </c>
      <c r="I9" s="12">
        <v>529.91232876712331</v>
      </c>
      <c r="J9" s="12">
        <v>0</v>
      </c>
      <c r="K9" s="12">
        <v>0</v>
      </c>
      <c r="L9" s="12">
        <v>0</v>
      </c>
    </row>
    <row r="10" spans="2:13" s="7" customFormat="1" ht="13.75" customHeight="1">
      <c r="B10" s="13">
        <v>1952</v>
      </c>
      <c r="C10" s="10">
        <v>86198.863387978141</v>
      </c>
      <c r="D10" s="11">
        <v>72339.838797814213</v>
      </c>
      <c r="E10" s="12">
        <v>96.081967213114751</v>
      </c>
      <c r="F10" s="12">
        <v>13289.811475409837</v>
      </c>
      <c r="G10" s="12">
        <v>11482.371584699453</v>
      </c>
      <c r="H10" s="12">
        <v>1807.4398907103825</v>
      </c>
      <c r="I10" s="12">
        <v>473.13114754098359</v>
      </c>
      <c r="J10" s="12">
        <v>0</v>
      </c>
      <c r="K10" s="12">
        <v>0</v>
      </c>
      <c r="L10" s="12">
        <v>0</v>
      </c>
    </row>
    <row r="11" spans="2:13" s="7" customFormat="1" ht="13.75" customHeight="1">
      <c r="B11" s="13">
        <v>1953</v>
      </c>
      <c r="C11" s="10">
        <v>78224.57534246576</v>
      </c>
      <c r="D11" s="11">
        <v>65377.252054794524</v>
      </c>
      <c r="E11" s="12">
        <v>89.098630136986301</v>
      </c>
      <c r="F11" s="12">
        <v>12319.350684931507</v>
      </c>
      <c r="G11" s="12">
        <v>10756.830136986302</v>
      </c>
      <c r="H11" s="12">
        <v>1562.5205479452054</v>
      </c>
      <c r="I11" s="12">
        <v>427.61095890410957</v>
      </c>
      <c r="J11" s="12">
        <v>0.47123287671232877</v>
      </c>
      <c r="K11" s="12">
        <v>0.24109589041095891</v>
      </c>
      <c r="L11" s="12">
        <v>10.550684931506849</v>
      </c>
    </row>
    <row r="12" spans="2:13" s="7" customFormat="1" ht="13.75" customHeight="1">
      <c r="B12" s="13">
        <v>1954</v>
      </c>
      <c r="C12" s="10">
        <v>77111.597260273978</v>
      </c>
      <c r="D12" s="11">
        <v>63934.10410958904</v>
      </c>
      <c r="E12" s="12">
        <v>84.402739726027391</v>
      </c>
      <c r="F12" s="12">
        <v>12470.967123287672</v>
      </c>
      <c r="G12" s="12">
        <v>10881.876712328767</v>
      </c>
      <c r="H12" s="12">
        <v>1589.0904109589042</v>
      </c>
      <c r="I12" s="12">
        <v>592.76986301369868</v>
      </c>
      <c r="J12" s="12">
        <v>0.88767123287671235</v>
      </c>
      <c r="K12" s="12">
        <v>4.9315068493150684E-2</v>
      </c>
      <c r="L12" s="12">
        <v>28.416438356164385</v>
      </c>
    </row>
    <row r="13" spans="2:13" s="7" customFormat="1" ht="13.75" customHeight="1">
      <c r="B13" s="13">
        <v>1955</v>
      </c>
      <c r="C13" s="10">
        <v>81867.745205479456</v>
      </c>
      <c r="D13" s="11">
        <v>66505.27945205479</v>
      </c>
      <c r="E13" s="12">
        <v>66.019178082191786</v>
      </c>
      <c r="F13" s="12">
        <v>14580.364383561644</v>
      </c>
      <c r="G13" s="12">
        <v>12851.857534246576</v>
      </c>
      <c r="H13" s="12">
        <v>1728.5068493150684</v>
      </c>
      <c r="I13" s="12">
        <v>683.93972602739723</v>
      </c>
      <c r="J13" s="12">
        <v>0.75616438356164384</v>
      </c>
      <c r="K13" s="12">
        <v>1.9178082191780823E-2</v>
      </c>
      <c r="L13" s="12">
        <v>31.367123287671234</v>
      </c>
    </row>
    <row r="14" spans="2:13" s="7" customFormat="1" ht="13.75" customHeight="1">
      <c r="B14" s="13"/>
      <c r="C14" s="10"/>
      <c r="D14" s="11"/>
      <c r="E14" s="12"/>
      <c r="F14" s="12"/>
      <c r="G14" s="12"/>
      <c r="H14" s="12"/>
      <c r="I14" s="12"/>
      <c r="J14" s="12"/>
      <c r="K14" s="12"/>
      <c r="L14" s="12"/>
    </row>
    <row r="15" spans="2:13" s="7" customFormat="1" ht="13.75" customHeight="1">
      <c r="B15" s="13">
        <v>1956</v>
      </c>
      <c r="C15" s="10">
        <v>82869.964480874318</v>
      </c>
      <c r="D15" s="11">
        <v>68901.251366120225</v>
      </c>
      <c r="E15" s="12">
        <v>70.303278688524586</v>
      </c>
      <c r="F15" s="12">
        <v>13243.035519125682</v>
      </c>
      <c r="G15" s="12">
        <v>11995.803278688525</v>
      </c>
      <c r="H15" s="12">
        <v>1247.2322404371585</v>
      </c>
      <c r="I15" s="12">
        <v>626.27595628415304</v>
      </c>
      <c r="J15" s="12">
        <v>1.1420765027322404</v>
      </c>
      <c r="K15" s="12">
        <v>6.5573770491803282E-2</v>
      </c>
      <c r="L15" s="12">
        <v>27.89071038251366</v>
      </c>
    </row>
    <row r="16" spans="2:13" s="7" customFormat="1" ht="13.75" customHeight="1">
      <c r="B16" s="13">
        <v>1957</v>
      </c>
      <c r="C16" s="10">
        <v>80354.027397260274</v>
      </c>
      <c r="D16" s="11">
        <v>67169.863013698632</v>
      </c>
      <c r="E16" s="12">
        <v>65.745205479452054</v>
      </c>
      <c r="F16" s="12">
        <v>12604.671232876712</v>
      </c>
      <c r="G16" s="12">
        <v>11462.479452054795</v>
      </c>
      <c r="H16" s="12">
        <v>1142.1917808219177</v>
      </c>
      <c r="I16" s="12">
        <v>483.17808219178085</v>
      </c>
      <c r="J16" s="12">
        <v>1.5972602739726027</v>
      </c>
      <c r="K16" s="12">
        <v>6.3013698630136991E-2</v>
      </c>
      <c r="L16" s="12">
        <v>28.909589041095892</v>
      </c>
    </row>
    <row r="17" spans="2:12" s="7" customFormat="1" ht="13.75" customHeight="1">
      <c r="B17" s="13">
        <v>1958</v>
      </c>
      <c r="C17" s="10">
        <v>79190.953424657535</v>
      </c>
      <c r="D17" s="11">
        <v>65406.2</v>
      </c>
      <c r="E17" s="12">
        <v>68.964383561643842</v>
      </c>
      <c r="F17" s="12">
        <v>13156.764383561644</v>
      </c>
      <c r="G17" s="12">
        <v>11979.019178082192</v>
      </c>
      <c r="H17" s="12">
        <v>1177.7452054794521</v>
      </c>
      <c r="I17" s="12">
        <v>525.06849315068496</v>
      </c>
      <c r="J17" s="12">
        <v>1.8575342465753424</v>
      </c>
      <c r="K17" s="12">
        <v>7.1232876712328766E-2</v>
      </c>
      <c r="L17" s="12">
        <v>32.027397260273972</v>
      </c>
    </row>
    <row r="18" spans="2:12" s="7" customFormat="1" ht="13.75" customHeight="1">
      <c r="B18" s="13">
        <v>1959</v>
      </c>
      <c r="C18" s="10">
        <v>79534.136986301368</v>
      </c>
      <c r="D18" s="11">
        <v>66194.013698630137</v>
      </c>
      <c r="E18" s="12">
        <v>69.460273972602735</v>
      </c>
      <c r="F18" s="12">
        <v>12724.567123287672</v>
      </c>
      <c r="G18" s="12">
        <v>11561.397260273972</v>
      </c>
      <c r="H18" s="12">
        <v>1163.1698630136987</v>
      </c>
      <c r="I18" s="12">
        <v>506.75342465753425</v>
      </c>
      <c r="J18" s="12">
        <v>1.2383561643835617</v>
      </c>
      <c r="K18" s="12">
        <v>0</v>
      </c>
      <c r="L18" s="12">
        <v>38.104109589041094</v>
      </c>
    </row>
    <row r="19" spans="2:12" s="7" customFormat="1" ht="13.75" customHeight="1">
      <c r="B19" s="13">
        <v>1960</v>
      </c>
      <c r="C19" s="10">
        <v>75821.210382513658</v>
      </c>
      <c r="D19" s="11">
        <v>63329.852459016394</v>
      </c>
      <c r="E19" s="12">
        <v>53.877049180327866</v>
      </c>
      <c r="F19" s="12">
        <v>11922.251366120219</v>
      </c>
      <c r="G19" s="12">
        <v>10885.795081967213</v>
      </c>
      <c r="H19" s="12">
        <v>1036.4562841530055</v>
      </c>
      <c r="I19" s="12">
        <v>469.86612021857923</v>
      </c>
      <c r="J19" s="12">
        <v>1.0792349726775956</v>
      </c>
      <c r="K19" s="12">
        <v>3.0054644808743168E-2</v>
      </c>
      <c r="L19" s="12">
        <v>44.254098360655739</v>
      </c>
    </row>
    <row r="20" spans="2:12" s="7" customFormat="1" ht="13.75" customHeight="1">
      <c r="B20" s="13"/>
      <c r="C20" s="10"/>
      <c r="D20" s="11"/>
      <c r="E20" s="12"/>
      <c r="F20" s="12"/>
      <c r="G20" s="12"/>
      <c r="H20" s="12"/>
      <c r="I20" s="12"/>
      <c r="J20" s="12"/>
      <c r="K20" s="12"/>
      <c r="L20" s="12"/>
    </row>
    <row r="21" spans="2:12" s="7" customFormat="1" ht="13.75" customHeight="1">
      <c r="B21" s="13">
        <v>1961</v>
      </c>
      <c r="C21" s="10">
        <v>71474.786301369866</v>
      </c>
      <c r="D21" s="11">
        <v>59620.594520547944</v>
      </c>
      <c r="E21" s="12">
        <v>61.643835616438359</v>
      </c>
      <c r="F21" s="12">
        <v>11392.17808219178</v>
      </c>
      <c r="G21" s="12">
        <v>10397.243835616438</v>
      </c>
      <c r="H21" s="12">
        <v>994.93424657534251</v>
      </c>
      <c r="I21" s="12">
        <v>361.35890410958905</v>
      </c>
      <c r="J21" s="12">
        <v>1.3890410958904109</v>
      </c>
      <c r="K21" s="12">
        <v>0.11780821917808219</v>
      </c>
      <c r="L21" s="12">
        <v>37.504109589041093</v>
      </c>
    </row>
    <row r="22" spans="2:12" s="7" customFormat="1" ht="13.75" customHeight="1">
      <c r="B22" s="13">
        <v>1962</v>
      </c>
      <c r="C22" s="10">
        <v>67758.827397260276</v>
      </c>
      <c r="D22" s="11">
        <v>56399.273972602743</v>
      </c>
      <c r="E22" s="12">
        <v>65.117808219178087</v>
      </c>
      <c r="F22" s="12">
        <v>10867.887671232877</v>
      </c>
      <c r="G22" s="12">
        <v>9967.3972602739723</v>
      </c>
      <c r="H22" s="12">
        <v>900.49041095890414</v>
      </c>
      <c r="I22" s="12">
        <v>390.35890410958905</v>
      </c>
      <c r="J22" s="12">
        <v>2.6273972602739728</v>
      </c>
      <c r="K22" s="12">
        <v>0.15616438356164383</v>
      </c>
      <c r="L22" s="12">
        <v>33.405479452054792</v>
      </c>
    </row>
    <row r="23" spans="2:12" s="7" customFormat="1" ht="13.75" customHeight="1">
      <c r="B23" s="13">
        <v>1963</v>
      </c>
      <c r="C23" s="10">
        <v>65802.350684931502</v>
      </c>
      <c r="D23" s="11">
        <v>54897.52602739726</v>
      </c>
      <c r="E23" s="12">
        <v>56</v>
      </c>
      <c r="F23" s="12">
        <v>10384.479452054795</v>
      </c>
      <c r="G23" s="12">
        <v>9477.4821917808222</v>
      </c>
      <c r="H23" s="12">
        <v>906.99726027397264</v>
      </c>
      <c r="I23" s="12">
        <v>434.59452054794519</v>
      </c>
      <c r="J23" s="12">
        <v>1.4109589041095891</v>
      </c>
      <c r="K23" s="12">
        <v>1.3698630136986301E-2</v>
      </c>
      <c r="L23" s="12">
        <v>28.326027397260273</v>
      </c>
    </row>
    <row r="24" spans="2:12" s="7" customFormat="1" ht="13.75" customHeight="1">
      <c r="B24" s="13">
        <v>1964</v>
      </c>
      <c r="C24" s="10">
        <v>63189.740437158471</v>
      </c>
      <c r="D24" s="11">
        <v>53024.087431693988</v>
      </c>
      <c r="E24" s="12">
        <v>66.248633879781423</v>
      </c>
      <c r="F24" s="12">
        <v>9624.8688524590161</v>
      </c>
      <c r="G24" s="12">
        <v>8810.5546448087425</v>
      </c>
      <c r="H24" s="12">
        <v>814.31420765027326</v>
      </c>
      <c r="I24" s="12">
        <v>443.14480874316939</v>
      </c>
      <c r="J24" s="12">
        <v>2.4234972677595628</v>
      </c>
      <c r="K24" s="12">
        <v>0</v>
      </c>
      <c r="L24" s="12">
        <v>28.967213114754099</v>
      </c>
    </row>
    <row r="25" spans="2:12" s="7" customFormat="1" ht="13.75" customHeight="1">
      <c r="B25" s="13">
        <v>1965</v>
      </c>
      <c r="C25" s="10">
        <v>63514.736986301366</v>
      </c>
      <c r="D25" s="11">
        <v>52813.175342465751</v>
      </c>
      <c r="E25" s="12">
        <v>69.756164383561639</v>
      </c>
      <c r="F25" s="12">
        <v>10129.180821917807</v>
      </c>
      <c r="G25" s="12">
        <v>9321.0136986301368</v>
      </c>
      <c r="H25" s="12">
        <v>808.16712328767119</v>
      </c>
      <c r="I25" s="12">
        <v>471.07671232876714</v>
      </c>
      <c r="J25" s="12">
        <v>2.2082191780821918</v>
      </c>
      <c r="K25" s="12">
        <v>2.7397260273972603E-3</v>
      </c>
      <c r="L25" s="12">
        <v>29.336986301369862</v>
      </c>
    </row>
    <row r="26" spans="2:12" s="7" customFormat="1" ht="13.75" customHeight="1">
      <c r="B26" s="13"/>
      <c r="C26" s="10"/>
      <c r="D26" s="11"/>
      <c r="E26" s="12"/>
      <c r="F26" s="12"/>
      <c r="G26" s="12"/>
      <c r="H26" s="12"/>
      <c r="I26" s="12"/>
      <c r="J26" s="12"/>
      <c r="K26" s="12"/>
      <c r="L26" s="12"/>
    </row>
    <row r="27" spans="2:12" s="7" customFormat="1" ht="13.75" customHeight="1">
      <c r="B27" s="13">
        <v>1966</v>
      </c>
      <c r="C27" s="10">
        <v>64199.178082191778</v>
      </c>
      <c r="D27" s="11">
        <v>53736.736986301366</v>
      </c>
      <c r="E27" s="12">
        <v>77.747945205479454</v>
      </c>
      <c r="F27" s="12">
        <v>9909.767123287671</v>
      </c>
      <c r="G27" s="12">
        <v>9154.232876712329</v>
      </c>
      <c r="H27" s="12">
        <v>755.53424657534242</v>
      </c>
      <c r="I27" s="12">
        <v>444.9780821917808</v>
      </c>
      <c r="J27" s="12">
        <v>2.0356164383561643</v>
      </c>
      <c r="K27" s="12">
        <v>5.4794520547945202E-2</v>
      </c>
      <c r="L27" s="12">
        <v>27.857534246575341</v>
      </c>
    </row>
    <row r="28" spans="2:12" s="7" customFormat="1" ht="13.75" customHeight="1">
      <c r="B28" s="13">
        <v>1967</v>
      </c>
      <c r="C28" s="10">
        <v>60836.663013698628</v>
      </c>
      <c r="D28" s="11">
        <v>51928.120547945204</v>
      </c>
      <c r="E28" s="12">
        <v>82.750684931506854</v>
      </c>
      <c r="F28" s="12">
        <v>8444.2301369863017</v>
      </c>
      <c r="G28" s="12">
        <v>7726.9616438356161</v>
      </c>
      <c r="H28" s="12">
        <v>717.26849315068489</v>
      </c>
      <c r="I28" s="12">
        <v>355.25479452054793</v>
      </c>
      <c r="J28" s="12">
        <v>2.5452054794520547</v>
      </c>
      <c r="K28" s="12">
        <v>0.42465753424657532</v>
      </c>
      <c r="L28" s="12">
        <v>23.336986301369862</v>
      </c>
    </row>
    <row r="29" spans="2:12" s="7" customFormat="1" ht="13.75" customHeight="1">
      <c r="B29" s="13">
        <v>1968</v>
      </c>
      <c r="C29" s="10">
        <v>56257.049180327871</v>
      </c>
      <c r="D29" s="11">
        <v>48093.967213114753</v>
      </c>
      <c r="E29" s="12">
        <v>76.114754098360649</v>
      </c>
      <c r="F29" s="12">
        <v>7786.8032786885242</v>
      </c>
      <c r="G29" s="12">
        <v>7208.7978142076499</v>
      </c>
      <c r="H29" s="12">
        <v>578.00546448087437</v>
      </c>
      <c r="I29" s="12">
        <v>277.23770491803276</v>
      </c>
      <c r="J29" s="12">
        <v>2.0956284153005464</v>
      </c>
      <c r="K29" s="12">
        <v>1.912568306010929E-2</v>
      </c>
      <c r="L29" s="12">
        <v>20.811475409836067</v>
      </c>
    </row>
    <row r="30" spans="2:12" s="7" customFormat="1" ht="13.75" customHeight="1">
      <c r="B30" s="13">
        <v>1969</v>
      </c>
      <c r="C30" s="10">
        <v>52736.2</v>
      </c>
      <c r="D30" s="11">
        <v>44437.915068493152</v>
      </c>
      <c r="E30" s="12">
        <v>76.024657534246572</v>
      </c>
      <c r="F30" s="12">
        <v>7967.6630136986305</v>
      </c>
      <c r="G30" s="12">
        <v>7427.5232876712325</v>
      </c>
      <c r="H30" s="12">
        <v>540.13972602739727</v>
      </c>
      <c r="I30" s="12">
        <v>234.16438356164383</v>
      </c>
      <c r="J30" s="12">
        <v>1.2383561643835617</v>
      </c>
      <c r="K30" s="12">
        <v>1.8794520547945206</v>
      </c>
      <c r="L30" s="12">
        <v>17.315068493150687</v>
      </c>
    </row>
    <row r="31" spans="2:12" s="7" customFormat="1" ht="13.75" customHeight="1">
      <c r="B31" s="13">
        <v>1970</v>
      </c>
      <c r="C31" s="10">
        <v>49209.364383561646</v>
      </c>
      <c r="D31" s="11">
        <v>40917.369863013701</v>
      </c>
      <c r="E31" s="12">
        <v>72.709589041095896</v>
      </c>
      <c r="F31" s="12">
        <v>8010.3945205479449</v>
      </c>
      <c r="G31" s="12">
        <v>7489.9315068493152</v>
      </c>
      <c r="H31" s="12">
        <v>520.46301369863011</v>
      </c>
      <c r="I31" s="12">
        <v>188.93972602739726</v>
      </c>
      <c r="J31" s="12">
        <v>1.6383561643835616</v>
      </c>
      <c r="K31" s="12">
        <v>3.1726027397260275</v>
      </c>
      <c r="L31" s="12">
        <v>15.139726027397261</v>
      </c>
    </row>
    <row r="32" spans="2:12" s="7" customFormat="1" ht="13.75" customHeight="1">
      <c r="B32" s="13"/>
      <c r="C32" s="10"/>
      <c r="D32" s="11"/>
      <c r="E32" s="12"/>
      <c r="F32" s="12"/>
      <c r="G32" s="12"/>
      <c r="H32" s="12"/>
      <c r="I32" s="12"/>
      <c r="J32" s="12"/>
      <c r="K32" s="12"/>
      <c r="L32" s="12"/>
    </row>
    <row r="33" spans="2:15" s="7" customFormat="1" ht="13.75" customHeight="1">
      <c r="B33" s="13">
        <v>1971</v>
      </c>
      <c r="C33" s="10">
        <v>48130.915068493152</v>
      </c>
      <c r="D33" s="11">
        <v>40039.353424657536</v>
      </c>
      <c r="E33" s="12">
        <v>58.978082191780821</v>
      </c>
      <c r="F33" s="12">
        <v>7843.5369863013702</v>
      </c>
      <c r="G33" s="12">
        <v>7332.101369863014</v>
      </c>
      <c r="H33" s="12">
        <v>511.43561643835619</v>
      </c>
      <c r="I33" s="12">
        <v>172.84383561643835</v>
      </c>
      <c r="J33" s="12">
        <v>1.2712328767123289</v>
      </c>
      <c r="K33" s="12">
        <v>2.5616438356164384</v>
      </c>
      <c r="L33" s="12">
        <v>12.36986301369863</v>
      </c>
    </row>
    <row r="34" spans="2:15" s="7" customFormat="1" ht="13.75" customHeight="1">
      <c r="B34" s="13">
        <v>1972</v>
      </c>
      <c r="C34" s="10">
        <v>48894.174863387976</v>
      </c>
      <c r="D34" s="11">
        <v>40509.073770491806</v>
      </c>
      <c r="E34" s="12">
        <v>47.510928961748633</v>
      </c>
      <c r="F34" s="12">
        <v>8162.8415300546449</v>
      </c>
      <c r="G34" s="12">
        <v>7714.2814207650272</v>
      </c>
      <c r="H34" s="12">
        <v>448.56010928961751</v>
      </c>
      <c r="I34" s="12">
        <v>161.6775956284153</v>
      </c>
      <c r="J34" s="12">
        <v>1.4562841530054644</v>
      </c>
      <c r="K34" s="12">
        <v>1.5136612021857923</v>
      </c>
      <c r="L34" s="12">
        <v>10.101092896174864</v>
      </c>
    </row>
    <row r="35" spans="2:15" s="7" customFormat="1" ht="13.75" customHeight="1">
      <c r="B35" s="13">
        <v>1973</v>
      </c>
      <c r="C35" s="10">
        <v>47651.254794520552</v>
      </c>
      <c r="D35" s="11">
        <v>39949.076712328766</v>
      </c>
      <c r="E35" s="12">
        <v>48.408219178082192</v>
      </c>
      <c r="F35" s="12">
        <v>7471.6410958904107</v>
      </c>
      <c r="G35" s="12">
        <v>7070.0657534246575</v>
      </c>
      <c r="H35" s="12">
        <v>401.57534246575341</v>
      </c>
      <c r="I35" s="12">
        <v>172.82191780821918</v>
      </c>
      <c r="J35" s="12">
        <v>1.8493150684931507</v>
      </c>
      <c r="K35" s="12">
        <v>0.64931506849315068</v>
      </c>
      <c r="L35" s="12">
        <v>6.8082191780821919</v>
      </c>
    </row>
    <row r="36" spans="2:15" s="7" customFormat="1" ht="13.75" customHeight="1">
      <c r="B36" s="13">
        <v>1974</v>
      </c>
      <c r="C36" s="10">
        <v>45731.290410958907</v>
      </c>
      <c r="D36" s="11">
        <v>38596.846575342468</v>
      </c>
      <c r="E36" s="12">
        <v>47.158904109589038</v>
      </c>
      <c r="F36" s="12">
        <v>6919.8438356164388</v>
      </c>
      <c r="G36" s="12">
        <v>6563.504109589041</v>
      </c>
      <c r="H36" s="12">
        <v>356.33972602739726</v>
      </c>
      <c r="I36" s="12">
        <v>157.41369863013699</v>
      </c>
      <c r="J36" s="12">
        <v>2.6630136986301371</v>
      </c>
      <c r="K36" s="12">
        <v>1.2191780821917808</v>
      </c>
      <c r="L36" s="12">
        <v>6.1452054794520548</v>
      </c>
    </row>
    <row r="37" spans="2:15" s="7" customFormat="1" ht="13.75" customHeight="1">
      <c r="B37" s="13">
        <v>1975</v>
      </c>
      <c r="C37" s="10">
        <v>45690.120547945204</v>
      </c>
      <c r="D37" s="11">
        <v>37849.553424657533</v>
      </c>
      <c r="E37" s="12">
        <v>41.257534246575339</v>
      </c>
      <c r="F37" s="12">
        <v>7605.6657534246579</v>
      </c>
      <c r="G37" s="12">
        <v>7203.317808219178</v>
      </c>
      <c r="H37" s="12">
        <v>402.34794520547945</v>
      </c>
      <c r="I37" s="12">
        <v>183.43561643835616</v>
      </c>
      <c r="J37" s="12">
        <v>2.4876712328767123</v>
      </c>
      <c r="K37" s="12">
        <v>0.43561643835616437</v>
      </c>
      <c r="L37" s="12">
        <v>7.2849315068493148</v>
      </c>
    </row>
    <row r="38" spans="2:15" s="7" customFormat="1" ht="13.75" customHeight="1">
      <c r="B38" s="13"/>
      <c r="C38" s="10"/>
      <c r="D38" s="11"/>
      <c r="E38" s="12"/>
      <c r="F38" s="12"/>
      <c r="G38" s="12"/>
      <c r="H38" s="12"/>
      <c r="I38" s="12"/>
      <c r="J38" s="12"/>
      <c r="K38" s="12"/>
      <c r="L38" s="12"/>
    </row>
    <row r="39" spans="2:15" s="7" customFormat="1" ht="13.75" customHeight="1">
      <c r="B39" s="13">
        <v>1976</v>
      </c>
      <c r="C39" s="10">
        <v>46930.581967213118</v>
      </c>
      <c r="D39" s="11">
        <v>38469.530054644805</v>
      </c>
      <c r="E39" s="12">
        <v>23.614754098360656</v>
      </c>
      <c r="F39" s="12">
        <v>8224.5846994535514</v>
      </c>
      <c r="G39" s="12">
        <v>7845.6612021857927</v>
      </c>
      <c r="H39" s="12">
        <v>378.92349726775956</v>
      </c>
      <c r="I39" s="12">
        <v>202.74043715846994</v>
      </c>
      <c r="J39" s="12">
        <v>2.5300546448087431</v>
      </c>
      <c r="K39" s="12">
        <v>0.90437158469945356</v>
      </c>
      <c r="L39" s="12">
        <v>6.6775956284153004</v>
      </c>
      <c r="N39" s="9"/>
      <c r="O39" s="9"/>
    </row>
    <row r="40" spans="2:15" s="7" customFormat="1" ht="13.75" customHeight="1">
      <c r="B40" s="13">
        <v>1977</v>
      </c>
      <c r="C40" s="10">
        <v>47902.569863013698</v>
      </c>
      <c r="D40" s="11">
        <v>39224.383561643837</v>
      </c>
      <c r="E40" s="12">
        <v>17.115068493150684</v>
      </c>
      <c r="F40" s="12">
        <v>8462.8027397260266</v>
      </c>
      <c r="G40" s="12">
        <v>8099.767123287671</v>
      </c>
      <c r="H40" s="12">
        <v>363.03561643835616</v>
      </c>
      <c r="I40" s="12">
        <v>189.57260273972602</v>
      </c>
      <c r="J40" s="12">
        <v>1.8986301369863015</v>
      </c>
      <c r="K40" s="12">
        <v>0.78356164383561644</v>
      </c>
      <c r="L40" s="12">
        <v>6.0136986301369859</v>
      </c>
      <c r="N40" s="9"/>
      <c r="O40" s="9"/>
    </row>
    <row r="41" spans="2:15" s="7" customFormat="1" ht="13.75" customHeight="1">
      <c r="B41" s="13">
        <v>1978</v>
      </c>
      <c r="C41" s="10">
        <v>49885.408219178084</v>
      </c>
      <c r="D41" s="11">
        <v>40796.51506849315</v>
      </c>
      <c r="E41" s="12">
        <v>18.509589041095889</v>
      </c>
      <c r="F41" s="12">
        <v>8871.906849315068</v>
      </c>
      <c r="G41" s="12">
        <v>8541.3506849315072</v>
      </c>
      <c r="H41" s="12">
        <v>330.55616438356162</v>
      </c>
      <c r="I41" s="12">
        <v>188.6904109589041</v>
      </c>
      <c r="J41" s="12">
        <v>1.9479452054794522</v>
      </c>
      <c r="K41" s="12">
        <v>0.76438356164383559</v>
      </c>
      <c r="L41" s="12">
        <v>7.0739726027397261</v>
      </c>
      <c r="N41" s="9"/>
      <c r="O41" s="9"/>
    </row>
    <row r="42" spans="2:15" s="7" customFormat="1" ht="13.75" customHeight="1">
      <c r="B42" s="13">
        <v>1979</v>
      </c>
      <c r="C42" s="10">
        <v>50846.10410958904</v>
      </c>
      <c r="D42" s="11">
        <v>42040.512328767123</v>
      </c>
      <c r="E42" s="12">
        <v>19.657534246575342</v>
      </c>
      <c r="F42" s="12">
        <v>8625.1890410958913</v>
      </c>
      <c r="G42" s="12">
        <v>8306.3671232876713</v>
      </c>
      <c r="H42" s="12">
        <v>318.82191780821915</v>
      </c>
      <c r="I42" s="12">
        <v>150.43013698630136</v>
      </c>
      <c r="J42" s="12">
        <v>1.6273972602739726</v>
      </c>
      <c r="K42" s="12">
        <v>0.79178082191780819</v>
      </c>
      <c r="L42" s="12">
        <v>7.8958904109589039</v>
      </c>
    </row>
    <row r="43" spans="2:15" s="7" customFormat="1" ht="13.75" customHeight="1">
      <c r="B43" s="13">
        <v>1980</v>
      </c>
      <c r="C43" s="10">
        <v>50596.032786885247</v>
      </c>
      <c r="D43" s="11">
        <v>42141.628415300547</v>
      </c>
      <c r="E43" s="12">
        <v>23.702185792349727</v>
      </c>
      <c r="F43" s="12">
        <v>8285.3005464480866</v>
      </c>
      <c r="G43" s="12">
        <v>7998.2131147540986</v>
      </c>
      <c r="H43" s="12">
        <v>287.08743169398906</v>
      </c>
      <c r="I43" s="12">
        <v>134.78961748633878</v>
      </c>
      <c r="J43" s="12">
        <v>1.0846994535519126</v>
      </c>
      <c r="K43" s="12">
        <v>0.54371584699453557</v>
      </c>
      <c r="L43" s="12">
        <v>8.9836065573770494</v>
      </c>
    </row>
    <row r="44" spans="2:15" s="7" customFormat="1" ht="13.75" customHeight="1">
      <c r="B44" s="13"/>
      <c r="C44" s="10"/>
      <c r="D44" s="11"/>
      <c r="E44" s="12"/>
      <c r="F44" s="12"/>
      <c r="G44" s="12"/>
      <c r="H44" s="12"/>
      <c r="I44" s="12"/>
      <c r="J44" s="12"/>
      <c r="K44" s="12"/>
      <c r="L44" s="12"/>
    </row>
    <row r="45" spans="2:15" s="7" customFormat="1" ht="13.75" customHeight="1">
      <c r="B45" s="13">
        <v>1981</v>
      </c>
      <c r="C45" s="10">
        <v>51395.47397260274</v>
      </c>
      <c r="D45" s="11">
        <v>42580.14520547945</v>
      </c>
      <c r="E45" s="12">
        <v>27.057534246575344</v>
      </c>
      <c r="F45" s="12">
        <v>8647.9095890410954</v>
      </c>
      <c r="G45" s="12">
        <v>8371.2931506849309</v>
      </c>
      <c r="H45" s="12">
        <v>276.61643835616439</v>
      </c>
      <c r="I45" s="12">
        <v>129.76712328767124</v>
      </c>
      <c r="J45" s="12">
        <v>1.1095890410958904</v>
      </c>
      <c r="K45" s="12">
        <v>0.40273972602739727</v>
      </c>
      <c r="L45" s="12">
        <v>9.0821917808219172</v>
      </c>
    </row>
    <row r="46" spans="2:15" s="7" customFormat="1" ht="13.75" customHeight="1">
      <c r="B46" s="13">
        <v>1982</v>
      </c>
      <c r="C46" s="10">
        <v>53448.736986301366</v>
      </c>
      <c r="D46" s="11">
        <v>44214.071232876711</v>
      </c>
      <c r="E46" s="12">
        <v>28.17808219178082</v>
      </c>
      <c r="F46" s="12">
        <v>9056.4082191780817</v>
      </c>
      <c r="G46" s="12">
        <v>8783.0164383561641</v>
      </c>
      <c r="H46" s="12">
        <v>273.39178082191779</v>
      </c>
      <c r="I46" s="12">
        <v>140.15068493150685</v>
      </c>
      <c r="J46" s="12">
        <v>1.4575342465753425</v>
      </c>
      <c r="K46" s="12">
        <v>0.20273972602739726</v>
      </c>
      <c r="L46" s="12">
        <v>8.2684931506849306</v>
      </c>
    </row>
    <row r="47" spans="2:15" s="7" customFormat="1" ht="13.75" customHeight="1">
      <c r="B47" s="13">
        <v>1983</v>
      </c>
      <c r="C47" s="10">
        <v>54325.805479452058</v>
      </c>
      <c r="D47" s="11">
        <v>45303.85479452055</v>
      </c>
      <c r="E47" s="12">
        <v>28.106849315068494</v>
      </c>
      <c r="F47" s="12">
        <v>8852.7616438356163</v>
      </c>
      <c r="G47" s="12">
        <v>8610.1616438356159</v>
      </c>
      <c r="H47" s="12">
        <v>242.6</v>
      </c>
      <c r="I47" s="12">
        <v>132.38082191780822</v>
      </c>
      <c r="J47" s="12">
        <v>1.441095890410959</v>
      </c>
      <c r="K47" s="12">
        <v>0.16438356164383561</v>
      </c>
      <c r="L47" s="12">
        <v>7.095890410958904</v>
      </c>
    </row>
    <row r="48" spans="2:15" s="7" customFormat="1" ht="13.75" customHeight="1">
      <c r="B48" s="13">
        <v>1984</v>
      </c>
      <c r="C48" s="10">
        <v>54508.243169398906</v>
      </c>
      <c r="D48" s="11">
        <v>45034.612021857924</v>
      </c>
      <c r="E48" s="12">
        <v>26.989071038251367</v>
      </c>
      <c r="F48" s="12">
        <v>9273.0027322404367</v>
      </c>
      <c r="G48" s="12">
        <v>9051.7650273224044</v>
      </c>
      <c r="H48" s="12">
        <v>221.23770491803279</v>
      </c>
      <c r="I48" s="12">
        <v>163.96448087431693</v>
      </c>
      <c r="J48" s="12">
        <v>2.3251366120218577</v>
      </c>
      <c r="K48" s="12">
        <v>0.1830601092896175</v>
      </c>
      <c r="L48" s="12">
        <v>7.166666666666667</v>
      </c>
    </row>
    <row r="49" spans="2:12" s="7" customFormat="1" ht="13.75" customHeight="1">
      <c r="B49" s="13">
        <v>1985</v>
      </c>
      <c r="C49" s="10">
        <v>55263.153424657532</v>
      </c>
      <c r="D49" s="11">
        <v>45805.043835616438</v>
      </c>
      <c r="E49" s="12">
        <v>26.490410958904111</v>
      </c>
      <c r="F49" s="12">
        <v>9268.0547945205471</v>
      </c>
      <c r="G49" s="12">
        <v>9042.364383561644</v>
      </c>
      <c r="H49" s="12">
        <v>225.69041095890401</v>
      </c>
      <c r="I49" s="12">
        <v>154.80547945205478</v>
      </c>
      <c r="J49" s="12">
        <v>1.9698630136986301</v>
      </c>
      <c r="K49" s="12">
        <v>0.15616438356164383</v>
      </c>
      <c r="L49" s="12">
        <v>6.6328767123287671</v>
      </c>
    </row>
    <row r="50" spans="2:12" s="7" customFormat="1" ht="13.75" customHeight="1">
      <c r="B50" s="13"/>
      <c r="C50" s="10"/>
      <c r="D50" s="11"/>
      <c r="E50" s="12"/>
      <c r="F50" s="12"/>
      <c r="G50" s="12"/>
      <c r="H50" s="12"/>
      <c r="I50" s="12"/>
      <c r="J50" s="12"/>
      <c r="K50" s="12"/>
      <c r="L50" s="12"/>
    </row>
    <row r="51" spans="2:12" s="7" customFormat="1" ht="13.75" customHeight="1">
      <c r="B51" s="13">
        <v>1986</v>
      </c>
      <c r="C51" s="10">
        <v>55347.882191780824</v>
      </c>
      <c r="D51" s="11">
        <v>46106.972602739726</v>
      </c>
      <c r="E51" s="12">
        <v>24.761643835616439</v>
      </c>
      <c r="F51" s="12">
        <v>9059.1232876712329</v>
      </c>
      <c r="G51" s="12">
        <v>8868.6958904109597</v>
      </c>
      <c r="H51" s="12">
        <v>190.42739726027398</v>
      </c>
      <c r="I51" s="12">
        <v>148.25753424657535</v>
      </c>
      <c r="J51" s="12">
        <v>1.8520547945205479</v>
      </c>
      <c r="K51" s="12">
        <v>0.24931506849315069</v>
      </c>
      <c r="L51" s="12">
        <v>6.6657534246575345</v>
      </c>
    </row>
    <row r="52" spans="2:12" s="7" customFormat="1" ht="13.75" customHeight="1">
      <c r="B52" s="13">
        <v>1987</v>
      </c>
      <c r="C52" s="10">
        <v>55209.547945205479</v>
      </c>
      <c r="D52" s="11">
        <v>46076.597260273971</v>
      </c>
      <c r="E52" s="12">
        <v>26.695890410958903</v>
      </c>
      <c r="F52" s="12">
        <v>8944.6109589041098</v>
      </c>
      <c r="G52" s="12">
        <v>8770.5945205479456</v>
      </c>
      <c r="H52" s="12">
        <v>174.01643835616437</v>
      </c>
      <c r="I52" s="12">
        <v>150.16164383561645</v>
      </c>
      <c r="J52" s="12">
        <v>5.1671232876712327</v>
      </c>
      <c r="K52" s="12">
        <v>0.16164383561643836</v>
      </c>
      <c r="L52" s="12">
        <v>6.1534246575342468</v>
      </c>
    </row>
    <row r="53" spans="2:12" s="7" customFormat="1" ht="13.75" customHeight="1">
      <c r="B53" s="25">
        <v>1988</v>
      </c>
      <c r="C53" s="14">
        <v>54343.797814207654</v>
      </c>
      <c r="D53" s="15">
        <v>45908.918032786882</v>
      </c>
      <c r="E53" s="16">
        <v>32.55464480874317</v>
      </c>
      <c r="F53" s="16">
        <v>8236.2540983606559</v>
      </c>
      <c r="G53" s="16">
        <v>8098.3278688524588</v>
      </c>
      <c r="H53" s="16">
        <v>137.92622950819671</v>
      </c>
      <c r="I53" s="16">
        <v>154.89344262295083</v>
      </c>
      <c r="J53" s="16">
        <v>6.1639344262295079</v>
      </c>
      <c r="K53" s="16">
        <v>2.7322404371584699E-2</v>
      </c>
      <c r="L53" s="16">
        <v>4.9863387978142075</v>
      </c>
    </row>
    <row r="54" spans="2:12" s="7" customFormat="1" ht="13.75" customHeight="1">
      <c r="B54" s="13">
        <v>1989</v>
      </c>
      <c r="C54" s="10">
        <v>51829.490410958904</v>
      </c>
      <c r="D54" s="11">
        <v>44247.361643835618</v>
      </c>
      <c r="E54" s="12">
        <v>38.19178082191781</v>
      </c>
      <c r="F54" s="12">
        <v>7410.0219178082189</v>
      </c>
      <c r="G54" s="12">
        <v>7284.2986301369865</v>
      </c>
      <c r="H54" s="12">
        <v>125.72328767123288</v>
      </c>
      <c r="I54" s="12">
        <v>125.1917808219178</v>
      </c>
      <c r="J54" s="12">
        <v>4.4438356164383563</v>
      </c>
      <c r="K54" s="12">
        <v>5.2054794520547946E-2</v>
      </c>
      <c r="L54" s="12">
        <v>4.2273972602739729</v>
      </c>
    </row>
    <row r="55" spans="2:12" s="7" customFormat="1" ht="13.75" customHeight="1">
      <c r="B55" s="13">
        <v>1990</v>
      </c>
      <c r="C55" s="10">
        <v>48243.298630136989</v>
      </c>
      <c r="D55" s="11">
        <v>41140.920547945207</v>
      </c>
      <c r="E55" s="12">
        <v>43.093150684931508</v>
      </c>
      <c r="F55" s="12">
        <v>6951.8876712328765</v>
      </c>
      <c r="G55" s="12">
        <v>6836.0328767123292</v>
      </c>
      <c r="H55" s="12">
        <v>115.85479452054794</v>
      </c>
      <c r="I55" s="12">
        <v>99.123287671232873</v>
      </c>
      <c r="J55" s="12">
        <v>4.2219178082191782</v>
      </c>
      <c r="K55" s="12">
        <v>0.12602739726027398</v>
      </c>
      <c r="L55" s="12">
        <v>3.9260273972602739</v>
      </c>
    </row>
    <row r="56" spans="2:12" s="7" customFormat="1" ht="13.75" customHeight="1">
      <c r="B56" s="13"/>
      <c r="C56" s="10"/>
      <c r="D56" s="11"/>
      <c r="E56" s="12"/>
      <c r="F56" s="12"/>
      <c r="G56" s="12"/>
      <c r="H56" s="12"/>
      <c r="I56" s="12"/>
      <c r="J56" s="12"/>
      <c r="K56" s="12"/>
      <c r="L56" s="12"/>
    </row>
    <row r="57" spans="2:12" s="7" customFormat="1" ht="13.75" customHeight="1">
      <c r="B57" s="13">
        <v>1991</v>
      </c>
      <c r="C57" s="10">
        <v>45749.068493150684</v>
      </c>
      <c r="D57" s="11">
        <v>38656.980821917808</v>
      </c>
      <c r="E57" s="12">
        <v>49.115068493150687</v>
      </c>
      <c r="F57" s="12">
        <v>6949.0602739726028</v>
      </c>
      <c r="G57" s="12">
        <v>6836.7041095890409</v>
      </c>
      <c r="H57" s="12">
        <v>112.35616438356165</v>
      </c>
      <c r="I57" s="12">
        <v>85.797260273972597</v>
      </c>
      <c r="J57" s="12">
        <v>4.4000000000000004</v>
      </c>
      <c r="K57" s="12">
        <v>7.3972602739726029E-2</v>
      </c>
      <c r="L57" s="12">
        <v>3.6410958904109587</v>
      </c>
    </row>
    <row r="58" spans="2:12" s="7" customFormat="1" ht="12.75" customHeight="1">
      <c r="B58" s="13">
        <v>1992</v>
      </c>
      <c r="C58" s="10">
        <v>44875.693989071042</v>
      </c>
      <c r="D58" s="11">
        <v>37522.325136612024</v>
      </c>
      <c r="E58" s="12">
        <v>53.535519125683059</v>
      </c>
      <c r="F58" s="12">
        <v>7198.021857923497</v>
      </c>
      <c r="G58" s="12">
        <v>7083.8387978142073</v>
      </c>
      <c r="H58" s="12">
        <v>114.18306010928961</v>
      </c>
      <c r="I58" s="12">
        <v>94.39071038251366</v>
      </c>
      <c r="J58" s="12">
        <v>2.8934426229508197</v>
      </c>
      <c r="K58" s="12">
        <v>0.31420765027322406</v>
      </c>
      <c r="L58" s="12">
        <v>4.2131147540983607</v>
      </c>
    </row>
    <row r="59" spans="2:12" s="7" customFormat="1" ht="13.75" customHeight="1">
      <c r="B59" s="13">
        <v>1993</v>
      </c>
      <c r="C59" s="10">
        <v>45056.564383561643</v>
      </c>
      <c r="D59" s="11">
        <v>37208.6602739726</v>
      </c>
      <c r="E59" s="12">
        <v>55.950684931506849</v>
      </c>
      <c r="F59" s="12">
        <v>7663.9342465753425</v>
      </c>
      <c r="G59" s="12">
        <v>7538.9589041095887</v>
      </c>
      <c r="H59" s="12">
        <v>124.97534246575343</v>
      </c>
      <c r="I59" s="12">
        <v>121.74520547945205</v>
      </c>
      <c r="J59" s="12">
        <v>2.9808219178082194</v>
      </c>
      <c r="K59" s="12">
        <v>1.3698630136986301E-2</v>
      </c>
      <c r="L59" s="12">
        <v>3.2794520547945205</v>
      </c>
    </row>
    <row r="60" spans="2:12" s="7" customFormat="1" ht="13.75" customHeight="1">
      <c r="B60" s="13">
        <v>1994</v>
      </c>
      <c r="C60" s="10">
        <v>45572.695890410956</v>
      </c>
      <c r="D60" s="11">
        <v>37318.28767123288</v>
      </c>
      <c r="E60" s="12">
        <v>57.81095890410959</v>
      </c>
      <c r="F60" s="12">
        <v>8037.3506849315072</v>
      </c>
      <c r="G60" s="12">
        <v>7908.4356164383562</v>
      </c>
      <c r="H60" s="12">
        <v>128.9150684931507</v>
      </c>
      <c r="I60" s="12">
        <v>153.26849315068492</v>
      </c>
      <c r="J60" s="12">
        <v>3.0027397260273974</v>
      </c>
      <c r="K60" s="12">
        <v>0</v>
      </c>
      <c r="L60" s="12">
        <v>2.9753424657534246</v>
      </c>
    </row>
    <row r="61" spans="2:12" s="7" customFormat="1" ht="13.75" customHeight="1">
      <c r="B61" s="13">
        <v>1995</v>
      </c>
      <c r="C61" s="10">
        <v>46535.019178082192</v>
      </c>
      <c r="D61" s="11">
        <v>38013.356164383564</v>
      </c>
      <c r="E61" s="12">
        <v>56.641095890410959</v>
      </c>
      <c r="F61" s="12">
        <v>8282.6191780821919</v>
      </c>
      <c r="G61" s="12">
        <v>8168.6164383561645</v>
      </c>
      <c r="H61" s="12">
        <v>114.0027397260274</v>
      </c>
      <c r="I61" s="12">
        <v>178.0109589041096</v>
      </c>
      <c r="J61" s="12">
        <v>2.3643835616438356</v>
      </c>
      <c r="K61" s="12">
        <v>2.7397260273972601E-2</v>
      </c>
      <c r="L61" s="12">
        <v>2</v>
      </c>
    </row>
    <row r="62" spans="2:12" s="7" customFormat="1" ht="13.75" customHeight="1">
      <c r="B62" s="13"/>
      <c r="C62" s="10"/>
      <c r="D62" s="11"/>
      <c r="E62" s="12"/>
      <c r="F62" s="12"/>
      <c r="G62" s="12"/>
      <c r="H62" s="12"/>
      <c r="I62" s="12"/>
      <c r="J62" s="12"/>
      <c r="K62" s="12"/>
      <c r="L62" s="12"/>
    </row>
    <row r="63" spans="2:12" s="7" customFormat="1" ht="13.75" customHeight="1">
      <c r="B63" s="13">
        <v>1996</v>
      </c>
      <c r="C63" s="10">
        <v>48393.163934426229</v>
      </c>
      <c r="D63" s="11">
        <v>39521.215846994535</v>
      </c>
      <c r="E63" s="12">
        <v>53.398907103825138</v>
      </c>
      <c r="F63" s="12">
        <v>8636.2322404371589</v>
      </c>
      <c r="G63" s="12">
        <v>8501.2732240437163</v>
      </c>
      <c r="H63" s="12">
        <v>134.95901639344262</v>
      </c>
      <c r="I63" s="12">
        <v>177.39617486338798</v>
      </c>
      <c r="J63" s="12">
        <v>2.1366120218579234</v>
      </c>
      <c r="K63" s="12">
        <v>1.3661202185792349E-2</v>
      </c>
      <c r="L63" s="12">
        <v>2.7704918032786887</v>
      </c>
    </row>
    <row r="64" spans="2:12" s="7" customFormat="1" ht="12.25" customHeight="1">
      <c r="B64" s="13">
        <v>1997</v>
      </c>
      <c r="C64" s="10">
        <v>50090.632876712327</v>
      </c>
      <c r="D64" s="11">
        <v>40977.013698630137</v>
      </c>
      <c r="E64" s="12">
        <v>51.884931506849313</v>
      </c>
      <c r="F64" s="12">
        <v>8859.1178082191782</v>
      </c>
      <c r="G64" s="12">
        <v>8712.961643835617</v>
      </c>
      <c r="H64" s="12">
        <v>146.15616438356165</v>
      </c>
      <c r="I64" s="12">
        <v>198.38356164383561</v>
      </c>
      <c r="J64" s="12">
        <v>2.2958904109589042</v>
      </c>
      <c r="K64" s="12">
        <v>1.9178082191780823E-2</v>
      </c>
      <c r="L64" s="12">
        <v>1.9178082191780821</v>
      </c>
    </row>
    <row r="65" spans="2:13" s="7" customFormat="1" ht="13.75" customHeight="1">
      <c r="B65" s="13">
        <v>1998</v>
      </c>
      <c r="C65" s="10">
        <v>51986.290410958907</v>
      </c>
      <c r="D65" s="11">
        <v>42611.441095890412</v>
      </c>
      <c r="E65" s="12">
        <v>51.641095890410959</v>
      </c>
      <c r="F65" s="12">
        <v>9059.5260273972599</v>
      </c>
      <c r="G65" s="12">
        <v>8927.8383561643841</v>
      </c>
      <c r="H65" s="12">
        <v>131.68767123287671</v>
      </c>
      <c r="I65" s="12">
        <v>258.93150684931504</v>
      </c>
      <c r="J65" s="12">
        <v>2.4575342465753423</v>
      </c>
      <c r="K65" s="12">
        <v>0.11232876712328767</v>
      </c>
      <c r="L65" s="12">
        <v>2.1808219178082191</v>
      </c>
    </row>
    <row r="66" spans="2:13" s="7" customFormat="1" ht="13.75" customHeight="1">
      <c r="B66" s="13">
        <v>1999</v>
      </c>
      <c r="C66" s="10">
        <v>53947.416438356166</v>
      </c>
      <c r="D66" s="11">
        <v>44109.589041095889</v>
      </c>
      <c r="E66" s="12">
        <v>53.076712328767123</v>
      </c>
      <c r="F66" s="12">
        <v>9469.1205479452055</v>
      </c>
      <c r="G66" s="12">
        <v>9338.6684931506843</v>
      </c>
      <c r="H66" s="12">
        <v>130.45205479452054</v>
      </c>
      <c r="I66" s="12">
        <v>310.77260273972604</v>
      </c>
      <c r="J66" s="12">
        <v>2.3808219178082193</v>
      </c>
      <c r="K66" s="12">
        <v>5.4794520547945206E-3</v>
      </c>
      <c r="L66" s="12">
        <v>2.4712328767123286</v>
      </c>
    </row>
    <row r="67" spans="2:13" s="7" customFormat="1" ht="13.75" customHeight="1">
      <c r="B67" s="13">
        <v>2000</v>
      </c>
      <c r="C67" s="10">
        <v>58746.669398907106</v>
      </c>
      <c r="D67" s="11">
        <v>47683.401639344265</v>
      </c>
      <c r="E67" s="12">
        <v>53.106557377049178</v>
      </c>
      <c r="F67" s="12">
        <v>10636.540983606557</v>
      </c>
      <c r="G67" s="12">
        <v>10524.784153005465</v>
      </c>
      <c r="H67" s="12">
        <v>111.7568306010929</v>
      </c>
      <c r="I67" s="12">
        <v>366.24590163934425</v>
      </c>
      <c r="J67" s="12">
        <v>2.7759562841530054</v>
      </c>
      <c r="K67" s="12">
        <v>0.21584699453551912</v>
      </c>
      <c r="L67" s="12">
        <v>4.3825136612021858</v>
      </c>
      <c r="M67" s="17"/>
    </row>
    <row r="68" spans="2:13" s="7" customFormat="1" ht="13.75" customHeight="1">
      <c r="B68" s="13"/>
      <c r="C68" s="10"/>
      <c r="D68" s="11"/>
      <c r="E68" s="12"/>
      <c r="F68" s="12"/>
      <c r="G68" s="12"/>
      <c r="H68" s="12"/>
      <c r="I68" s="12"/>
      <c r="J68" s="12"/>
      <c r="K68" s="12"/>
      <c r="L68" s="12"/>
      <c r="M68" s="17"/>
    </row>
    <row r="69" spans="2:13" s="7" customFormat="1" ht="13.75" customHeight="1">
      <c r="B69" s="13">
        <v>2001</v>
      </c>
      <c r="C69" s="10">
        <v>63414.56712328767</v>
      </c>
      <c r="D69" s="11">
        <v>51667.805479452058</v>
      </c>
      <c r="E69" s="12">
        <v>54.88219178082192</v>
      </c>
      <c r="F69" s="12">
        <v>11322.717808219179</v>
      </c>
      <c r="G69" s="12">
        <v>11201.643835616438</v>
      </c>
      <c r="H69" s="12">
        <v>121.07397260273973</v>
      </c>
      <c r="I69" s="12">
        <v>364.08219178082192</v>
      </c>
      <c r="J69" s="12">
        <v>3.3726027397260272</v>
      </c>
      <c r="K69" s="12">
        <v>0.19178082191780821</v>
      </c>
      <c r="L69" s="12">
        <v>1.515068493150685</v>
      </c>
      <c r="M69" s="17"/>
    </row>
    <row r="70" spans="2:13" s="7" customFormat="1" ht="12.25" customHeight="1">
      <c r="B70" s="13">
        <v>2002</v>
      </c>
      <c r="C70" s="18">
        <v>67354.224657534243</v>
      </c>
      <c r="D70" s="19">
        <v>55131.591780821916</v>
      </c>
      <c r="E70" s="20">
        <v>56.5123287671233</v>
      </c>
      <c r="F70" s="20">
        <v>11694.391780821918</v>
      </c>
      <c r="G70" s="20">
        <v>11579.150684931506</v>
      </c>
      <c r="H70" s="20">
        <v>115.24109589041096</v>
      </c>
      <c r="I70" s="20">
        <v>467.47945205479454</v>
      </c>
      <c r="J70" s="20">
        <v>3.2356164383561645</v>
      </c>
      <c r="K70" s="21">
        <v>9.8630136986301367E-2</v>
      </c>
      <c r="L70" s="20">
        <v>0.91506849315068495</v>
      </c>
      <c r="M70" s="17"/>
    </row>
    <row r="71" spans="2:13" s="7" customFormat="1" ht="13.75" customHeight="1">
      <c r="B71" s="13">
        <v>2003</v>
      </c>
      <c r="C71" s="10">
        <v>71889.095890410958</v>
      </c>
      <c r="D71" s="11">
        <v>59068.71232876712</v>
      </c>
      <c r="E71" s="12">
        <v>56.646575342465752</v>
      </c>
      <c r="F71" s="12">
        <v>12051.668493150684</v>
      </c>
      <c r="G71" s="12">
        <v>11942.323287671234</v>
      </c>
      <c r="H71" s="12">
        <v>109.34520547945205</v>
      </c>
      <c r="I71" s="12">
        <v>707.51780821917805</v>
      </c>
      <c r="J71" s="12">
        <v>3.5123287671232877</v>
      </c>
      <c r="K71" s="12">
        <v>7.6712328767123292E-2</v>
      </c>
      <c r="L71" s="12">
        <v>0.9616438356164384</v>
      </c>
      <c r="M71" s="17"/>
    </row>
    <row r="72" spans="2:13" s="6" customFormat="1" ht="13.75" customHeight="1">
      <c r="B72" s="13">
        <v>2004</v>
      </c>
      <c r="C72" s="10">
        <v>75289.434426229505</v>
      </c>
      <c r="D72" s="11">
        <v>62641.3087431694</v>
      </c>
      <c r="E72" s="12">
        <v>59.071038251366119</v>
      </c>
      <c r="F72" s="12">
        <v>11686.199453551913</v>
      </c>
      <c r="G72" s="12">
        <v>11590.117486338799</v>
      </c>
      <c r="H72" s="12">
        <v>96.081967213114751</v>
      </c>
      <c r="I72" s="12">
        <v>899.03551912568309</v>
      </c>
      <c r="J72" s="12">
        <v>3.1557377049180326</v>
      </c>
      <c r="K72" s="12">
        <v>9.5628415300546443E-2</v>
      </c>
      <c r="L72" s="12">
        <v>0.56830601092896171</v>
      </c>
      <c r="M72" s="22"/>
    </row>
    <row r="73" spans="2:13" s="6" customFormat="1" ht="13.75" customHeight="1">
      <c r="B73" s="13">
        <v>2005</v>
      </c>
      <c r="C73" s="10">
        <v>77931.572602739732</v>
      </c>
      <c r="D73" s="11">
        <v>65780.079452054793</v>
      </c>
      <c r="E73" s="12">
        <v>72.701369863013696</v>
      </c>
      <c r="F73" s="12">
        <v>11130.969863013699</v>
      </c>
      <c r="G73" s="12">
        <v>11037.482191780822</v>
      </c>
      <c r="H73" s="12">
        <v>93.487671232876707</v>
      </c>
      <c r="I73" s="12">
        <v>943.21095890410959</v>
      </c>
      <c r="J73" s="12">
        <v>4.0520547945205481</v>
      </c>
      <c r="K73" s="12">
        <v>0.12876712328767123</v>
      </c>
      <c r="L73" s="12">
        <v>0.43013698630136987</v>
      </c>
      <c r="M73" s="22"/>
    </row>
    <row r="74" spans="2:13" s="6" customFormat="1" ht="13.75" customHeight="1">
      <c r="B74" s="13"/>
      <c r="C74" s="10"/>
      <c r="D74" s="11"/>
      <c r="E74" s="12"/>
      <c r="F74" s="12"/>
      <c r="G74" s="12"/>
      <c r="H74" s="12"/>
      <c r="I74" s="12"/>
      <c r="J74" s="12"/>
      <c r="K74" s="12"/>
      <c r="L74" s="12"/>
      <c r="M74" s="22"/>
    </row>
    <row r="75" spans="2:13" s="6" customFormat="1" ht="13.75" customHeight="1">
      <c r="B75" s="13">
        <v>2006</v>
      </c>
      <c r="C75" s="10">
        <v>80334.630136986307</v>
      </c>
      <c r="D75" s="11">
        <v>69300.515068493158</v>
      </c>
      <c r="E75" s="12">
        <v>86.147945205479445</v>
      </c>
      <c r="F75" s="12">
        <v>9992.2931506849309</v>
      </c>
      <c r="G75" s="12">
        <v>9908.4465753424665</v>
      </c>
      <c r="H75" s="12">
        <v>83.846575342465755</v>
      </c>
      <c r="I75" s="12">
        <v>947.30136986301375</v>
      </c>
      <c r="J75" s="12">
        <v>8</v>
      </c>
      <c r="K75" s="12">
        <v>0.15890410958904111</v>
      </c>
      <c r="L75" s="12">
        <v>0.21369863013698631</v>
      </c>
    </row>
    <row r="76" spans="2:13" s="6" customFormat="1" ht="12.25" customHeight="1">
      <c r="B76" s="13">
        <v>2007</v>
      </c>
      <c r="C76" s="10">
        <v>80684.232876712325</v>
      </c>
      <c r="D76" s="11">
        <v>70625.378082191775</v>
      </c>
      <c r="E76" s="12">
        <v>102.02191780821917</v>
      </c>
      <c r="F76" s="12">
        <v>8937.1917808219187</v>
      </c>
      <c r="G76" s="12">
        <v>8859.7726027397257</v>
      </c>
      <c r="H76" s="12">
        <v>77.419178082191777</v>
      </c>
      <c r="I76" s="12">
        <v>1012.6958904109589</v>
      </c>
      <c r="J76" s="12">
        <v>6.6054794520547944</v>
      </c>
      <c r="K76" s="12">
        <v>0.12602739726027398</v>
      </c>
      <c r="L76" s="12">
        <v>0.21369863013698631</v>
      </c>
    </row>
    <row r="77" spans="2:13" s="6" customFormat="1" ht="13.75" customHeight="1">
      <c r="B77" s="13">
        <v>2008</v>
      </c>
      <c r="C77" s="18">
        <v>78532.543715847001</v>
      </c>
      <c r="D77" s="19">
        <v>69019.748633879775</v>
      </c>
      <c r="E77" s="20">
        <v>103.34699453551913</v>
      </c>
      <c r="F77" s="20">
        <v>8335.5710382513662</v>
      </c>
      <c r="G77" s="20">
        <v>8257.0601092896177</v>
      </c>
      <c r="H77" s="20">
        <v>78.510928961748633</v>
      </c>
      <c r="I77" s="20">
        <v>1067.860655737705</v>
      </c>
      <c r="J77" s="20">
        <v>5.9125683060109289</v>
      </c>
      <c r="K77" s="20">
        <v>4.3715846994535519E-2</v>
      </c>
      <c r="L77" s="20">
        <v>6.0109289617486336E-2</v>
      </c>
    </row>
    <row r="78" spans="2:13" s="6" customFormat="1" ht="13.75" customHeight="1">
      <c r="B78" s="13">
        <v>2009</v>
      </c>
      <c r="C78" s="18">
        <v>76018.786301369866</v>
      </c>
      <c r="D78" s="19">
        <v>66776.323287671228</v>
      </c>
      <c r="E78" s="20">
        <v>99.68767123287671</v>
      </c>
      <c r="F78" s="20">
        <v>7960.2356164383564</v>
      </c>
      <c r="G78" s="20">
        <v>7868.2054794520545</v>
      </c>
      <c r="H78" s="20">
        <v>92.030136986301372</v>
      </c>
      <c r="I78" s="20">
        <v>1175.5561643835617</v>
      </c>
      <c r="J78" s="20">
        <v>6.7972602739726025</v>
      </c>
      <c r="K78" s="20">
        <v>0.10684931506849316</v>
      </c>
      <c r="L78" s="20">
        <v>7.9452054794520555E-2</v>
      </c>
    </row>
    <row r="79" spans="2:13" s="6" customFormat="1" ht="13.75" customHeight="1">
      <c r="B79" s="13">
        <v>2010</v>
      </c>
      <c r="C79" s="18">
        <v>74231.586301369869</v>
      </c>
      <c r="D79" s="19">
        <v>64997.75068493151</v>
      </c>
      <c r="E79" s="20">
        <v>107.94246575342466</v>
      </c>
      <c r="F79" s="20">
        <v>7878.3315068493148</v>
      </c>
      <c r="G79" s="20">
        <v>7775.2465753424658</v>
      </c>
      <c r="H79" s="20">
        <v>103.08493150684932</v>
      </c>
      <c r="I79" s="20">
        <v>1242.4410958904109</v>
      </c>
      <c r="J79" s="20">
        <v>4.9863013698630141</v>
      </c>
      <c r="K79" s="20">
        <v>8.2191780821917804E-2</v>
      </c>
      <c r="L79" s="20">
        <v>5.2054794520547946E-2</v>
      </c>
      <c r="M79" s="24"/>
    </row>
    <row r="80" spans="2:13" s="6" customFormat="1" ht="13.75" customHeight="1">
      <c r="B80" s="13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4"/>
    </row>
    <row r="81" spans="2:12" s="7" customFormat="1" ht="13.75" customHeight="1">
      <c r="B81" s="13">
        <v>2011</v>
      </c>
      <c r="C81" s="18">
        <v>71377.879452054796</v>
      </c>
      <c r="D81" s="19">
        <v>62432.835616438359</v>
      </c>
      <c r="E81" s="20">
        <v>117.01643835616439</v>
      </c>
      <c r="F81" s="20">
        <v>7682.5068493150684</v>
      </c>
      <c r="G81" s="20">
        <v>7595.186301369863</v>
      </c>
      <c r="H81" s="20">
        <v>87.320547945205476</v>
      </c>
      <c r="I81" s="20">
        <v>1140.4630136986302</v>
      </c>
      <c r="J81" s="20">
        <v>4.9397260273972599</v>
      </c>
      <c r="K81" s="20">
        <v>8.2191780821917804E-2</v>
      </c>
      <c r="L81" s="20">
        <v>3.5616438356164383E-2</v>
      </c>
    </row>
    <row r="82" spans="2:12" s="7" customFormat="1" ht="13.75" customHeight="1">
      <c r="B82" s="13">
        <v>2012</v>
      </c>
      <c r="C82" s="18">
        <v>68564.724043715847</v>
      </c>
      <c r="D82" s="19">
        <v>59987.543715846994</v>
      </c>
      <c r="E82" s="20">
        <v>131.55191256830602</v>
      </c>
      <c r="F82" s="20">
        <v>7347.2540983606559</v>
      </c>
      <c r="G82" s="20">
        <v>7255.3743169398904</v>
      </c>
      <c r="H82" s="20">
        <v>91.879781420765028</v>
      </c>
      <c r="I82" s="20">
        <v>1092.811475409836</v>
      </c>
      <c r="J82" s="20">
        <v>5.4071038251366117</v>
      </c>
      <c r="K82" s="20">
        <v>0.12841530054644809</v>
      </c>
      <c r="L82" s="20">
        <v>2.7322404371584699E-2</v>
      </c>
    </row>
    <row r="83" spans="2:12" s="7" customFormat="1" ht="13.75" customHeight="1">
      <c r="B83" s="13">
        <v>2013</v>
      </c>
      <c r="C83" s="18">
        <v>64889.72328767123</v>
      </c>
      <c r="D83" s="19">
        <v>57039.353424657536</v>
      </c>
      <c r="E83" s="20">
        <v>133.2082191780822</v>
      </c>
      <c r="F83" s="20">
        <v>6777.6520547945202</v>
      </c>
      <c r="G83" s="20">
        <v>6682.898630136986</v>
      </c>
      <c r="H83" s="20">
        <v>94.753424657534254</v>
      </c>
      <c r="I83" s="20">
        <v>934.70410958904108</v>
      </c>
      <c r="J83" s="20">
        <v>4.6328767123287671</v>
      </c>
      <c r="K83" s="20">
        <v>0.13150684931506848</v>
      </c>
      <c r="L83" s="20">
        <v>4.1095890410958902E-2</v>
      </c>
    </row>
    <row r="84" spans="2:12" s="7" customFormat="1" ht="13.75" customHeight="1">
      <c r="B84" s="25"/>
      <c r="C84" s="26">
        <f>C83/$C83*100</f>
        <v>100</v>
      </c>
      <c r="D84" s="27">
        <f>D83/$C83*100</f>
        <v>87.901982832919202</v>
      </c>
      <c r="E84" s="28">
        <f t="shared" ref="E84:L84" si="0">E83/$C83*100</f>
        <v>0.2052839994208932</v>
      </c>
      <c r="F84" s="28">
        <f t="shared" si="0"/>
        <v>10.444877418798063</v>
      </c>
      <c r="G84" s="28">
        <f t="shared" si="0"/>
        <v>10.298855183139159</v>
      </c>
      <c r="H84" s="28">
        <f t="shared" si="0"/>
        <v>0.1460222356589044</v>
      </c>
      <c r="I84" s="28">
        <f t="shared" si="0"/>
        <v>1.4404501394547182</v>
      </c>
      <c r="J84" s="28">
        <f t="shared" si="0"/>
        <v>7.1396154546539631E-3</v>
      </c>
      <c r="K84" s="28">
        <f t="shared" si="0"/>
        <v>2.0266205903216451E-4</v>
      </c>
      <c r="L84" s="28">
        <f t="shared" si="0"/>
        <v>6.333189344755141E-5</v>
      </c>
    </row>
    <row r="85" spans="2:12" s="7" customFormat="1" ht="13.75" customHeight="1">
      <c r="D85" s="6"/>
      <c r="E85" s="6"/>
      <c r="F85" s="6"/>
      <c r="G85" s="6"/>
      <c r="H85" s="6"/>
      <c r="I85" s="6"/>
      <c r="J85" s="6"/>
      <c r="K85" s="6"/>
      <c r="L85" s="6"/>
    </row>
    <row r="86" spans="2:12" ht="14.3">
      <c r="B86" s="33" t="s">
        <v>11</v>
      </c>
      <c r="C86" s="51" t="s">
        <v>12</v>
      </c>
      <c r="D86" s="51"/>
      <c r="E86" s="51"/>
      <c r="F86" s="51"/>
      <c r="G86" s="51"/>
      <c r="H86" s="51"/>
      <c r="I86" s="51"/>
      <c r="J86" s="51"/>
      <c r="K86" s="51"/>
      <c r="L86" s="51"/>
    </row>
    <row r="87" spans="2:12" ht="13.75" customHeight="1">
      <c r="B87" s="33" t="s">
        <v>13</v>
      </c>
      <c r="C87" s="51" t="s">
        <v>14</v>
      </c>
      <c r="D87" s="51"/>
      <c r="E87" s="51"/>
      <c r="F87" s="51"/>
      <c r="G87" s="51"/>
      <c r="H87" s="51"/>
      <c r="I87" s="51"/>
      <c r="J87" s="51"/>
      <c r="K87" s="51"/>
      <c r="L87" s="51"/>
    </row>
    <row r="88" spans="2:12" ht="13.75" customHeight="1">
      <c r="B88" s="33" t="s">
        <v>15</v>
      </c>
      <c r="C88" s="51" t="s">
        <v>16</v>
      </c>
      <c r="D88" s="51"/>
      <c r="E88" s="51"/>
      <c r="F88" s="51"/>
      <c r="G88" s="51"/>
      <c r="H88" s="51"/>
      <c r="I88" s="51"/>
      <c r="J88" s="51"/>
      <c r="K88" s="51"/>
      <c r="L88" s="51"/>
    </row>
  </sheetData>
  <mergeCells count="13">
    <mergeCell ref="C86:L86"/>
    <mergeCell ref="C87:L87"/>
    <mergeCell ref="C88:L88"/>
    <mergeCell ref="L5:L6"/>
    <mergeCell ref="B2:M2"/>
    <mergeCell ref="B5:B6"/>
    <mergeCell ref="C5:C6"/>
    <mergeCell ref="D5:D6"/>
    <mergeCell ref="E5:E6"/>
    <mergeCell ref="I5:I6"/>
    <mergeCell ref="J5:J6"/>
    <mergeCell ref="K5:K6"/>
    <mergeCell ref="F5:F6"/>
  </mergeCells>
  <phoneticPr fontId="2"/>
  <printOptions horizontalCentered="1" gridLinesSet="0"/>
  <pageMargins left="0.39370078740157483" right="0.39370078740157483" top="0.98425196850393704" bottom="0.98425196850393704" header="0.51181102362204722" footer="0.51181102362204722"/>
  <pageSetup paperSize="9" scale="66" orientation="portrait" horizontalDpi="4294967292" verticalDpi="300" r:id="rId1"/>
  <headerFooter alignWithMargins="0">
    <oddHeader>&amp;L&amp;"ＭＳ 明朝,標準"&amp;10&amp;D&amp;T&amp;R&amp;"ＭＳ 明朝,標準"&amp;10&amp;A</oddHeader>
  </headerFooter>
  <ignoredErrors>
    <ignoredError sqref="B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202"/>
  <sheetViews>
    <sheetView view="pageBreakPreview" zoomScale="85" zoomScaleNormal="50" zoomScaleSheetLayoutView="85" workbookViewId="0">
      <pane ySplit="7" topLeftCell="A8" activePane="bottomLeft" state="frozen"/>
      <selection pane="bottomLeft"/>
    </sheetView>
  </sheetViews>
  <sheetFormatPr defaultRowHeight="13.75" customHeight="1"/>
  <cols>
    <col min="1" max="1" width="3.625" style="34" customWidth="1"/>
    <col min="2" max="2" width="5.875" style="34" bestFit="1" customWidth="1"/>
    <col min="3" max="4" width="11.5" style="34" customWidth="1"/>
    <col min="5" max="5" width="10.25" style="34" customWidth="1"/>
    <col min="6" max="6" width="7.75" style="34" customWidth="1"/>
    <col min="7" max="7" width="6.875" style="34" bestFit="1" customWidth="1"/>
    <col min="8" max="9" width="9.875" style="34" customWidth="1"/>
    <col min="10" max="14" width="8.125" style="34" customWidth="1"/>
    <col min="15" max="15" width="6.75" style="34" bestFit="1" customWidth="1"/>
    <col min="16" max="16" width="6.875" style="34" bestFit="1" customWidth="1"/>
    <col min="17" max="18" width="10" style="34" customWidth="1"/>
    <col min="19" max="20" width="11.25" style="34" customWidth="1"/>
    <col min="21" max="21" width="6.125" style="34" customWidth="1"/>
    <col min="22" max="16384" width="9" style="34"/>
  </cols>
  <sheetData>
    <row r="1" spans="1:46" ht="14.95" customHeight="1"/>
    <row r="2" spans="1:46" ht="14.95" customHeight="1">
      <c r="B2" s="4"/>
      <c r="C2" s="35"/>
      <c r="D2" s="35"/>
      <c r="E2" s="35"/>
      <c r="G2" s="36"/>
    </row>
    <row r="3" spans="1:46" ht="13.75" customHeight="1">
      <c r="B3" s="4"/>
      <c r="C3" s="35"/>
      <c r="D3" s="35"/>
      <c r="E3" s="35"/>
    </row>
    <row r="4" spans="1:46" ht="13.75" customHeight="1" thickBot="1">
      <c r="B4" s="62"/>
      <c r="C4" s="62"/>
      <c r="D4" s="62"/>
      <c r="E4" s="62"/>
      <c r="T4" s="63" t="s">
        <v>32</v>
      </c>
      <c r="U4" s="63"/>
    </row>
    <row r="5" spans="1:46" ht="29.25" customHeight="1" thickTop="1">
      <c r="B5" s="55" t="s">
        <v>18</v>
      </c>
      <c r="C5" s="57" t="s">
        <v>19</v>
      </c>
      <c r="D5" s="79" t="s">
        <v>20</v>
      </c>
      <c r="E5" s="73"/>
      <c r="F5" s="79" t="s">
        <v>21</v>
      </c>
      <c r="G5" s="73"/>
      <c r="H5" s="67" t="s">
        <v>22</v>
      </c>
      <c r="I5" s="68"/>
      <c r="J5" s="68"/>
      <c r="K5" s="68"/>
      <c r="L5" s="69"/>
      <c r="M5" s="52" t="s">
        <v>23</v>
      </c>
      <c r="N5" s="73"/>
      <c r="O5" s="52" t="s">
        <v>24</v>
      </c>
      <c r="P5" s="73"/>
      <c r="Q5" s="52" t="s">
        <v>25</v>
      </c>
      <c r="R5" s="76"/>
      <c r="S5" s="52" t="s">
        <v>34</v>
      </c>
      <c r="T5" s="73"/>
      <c r="U5" s="52" t="s">
        <v>26</v>
      </c>
      <c r="AM5" s="36"/>
      <c r="AN5" s="36"/>
      <c r="AO5" s="36"/>
      <c r="AP5" s="36"/>
      <c r="AQ5" s="36"/>
      <c r="AR5" s="36"/>
      <c r="AS5" s="36"/>
      <c r="AT5" s="36"/>
    </row>
    <row r="6" spans="1:46" ht="29.25" customHeight="1">
      <c r="B6" s="56"/>
      <c r="C6" s="58"/>
      <c r="D6" s="74"/>
      <c r="E6" s="75"/>
      <c r="F6" s="74"/>
      <c r="G6" s="75"/>
      <c r="H6" s="72" t="s">
        <v>27</v>
      </c>
      <c r="I6" s="80" t="s">
        <v>28</v>
      </c>
      <c r="J6" s="81"/>
      <c r="K6" s="80" t="s">
        <v>29</v>
      </c>
      <c r="L6" s="81"/>
      <c r="M6" s="74"/>
      <c r="N6" s="75"/>
      <c r="O6" s="74"/>
      <c r="P6" s="75"/>
      <c r="Q6" s="77"/>
      <c r="R6" s="78"/>
      <c r="S6" s="74"/>
      <c r="T6" s="75"/>
      <c r="U6" s="70"/>
      <c r="AM6" s="36"/>
      <c r="AN6" s="36"/>
      <c r="AO6" s="36"/>
      <c r="AP6" s="36"/>
      <c r="AQ6" s="36"/>
      <c r="AR6" s="36"/>
      <c r="AS6" s="36"/>
      <c r="AT6" s="36"/>
    </row>
    <row r="7" spans="1:46" ht="13.75" customHeight="1">
      <c r="A7" s="36"/>
      <c r="B7" s="65"/>
      <c r="C7" s="66"/>
      <c r="D7" s="38" t="s">
        <v>30</v>
      </c>
      <c r="E7" s="38" t="s">
        <v>31</v>
      </c>
      <c r="F7" s="38" t="s">
        <v>30</v>
      </c>
      <c r="G7" s="38" t="s">
        <v>31</v>
      </c>
      <c r="H7" s="66"/>
      <c r="I7" s="38" t="s">
        <v>30</v>
      </c>
      <c r="J7" s="38" t="s">
        <v>31</v>
      </c>
      <c r="K7" s="38" t="s">
        <v>30</v>
      </c>
      <c r="L7" s="38" t="s">
        <v>31</v>
      </c>
      <c r="M7" s="38" t="s">
        <v>30</v>
      </c>
      <c r="N7" s="38" t="s">
        <v>31</v>
      </c>
      <c r="O7" s="38" t="s">
        <v>30</v>
      </c>
      <c r="P7" s="38" t="s">
        <v>31</v>
      </c>
      <c r="Q7" s="38" t="s">
        <v>30</v>
      </c>
      <c r="R7" s="38" t="s">
        <v>31</v>
      </c>
      <c r="S7" s="38" t="s">
        <v>30</v>
      </c>
      <c r="T7" s="38" t="s">
        <v>31</v>
      </c>
      <c r="U7" s="7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M7" s="36"/>
      <c r="AN7" s="36"/>
      <c r="AO7" s="36"/>
      <c r="AP7" s="36"/>
      <c r="AQ7" s="36"/>
      <c r="AR7" s="36"/>
      <c r="AS7" s="36"/>
      <c r="AT7" s="36"/>
    </row>
    <row r="8" spans="1:46" ht="13.75" customHeight="1">
      <c r="B8" s="23">
        <v>1950</v>
      </c>
      <c r="C8" s="10">
        <v>37656982</v>
      </c>
      <c r="D8" s="10">
        <v>30474739</v>
      </c>
      <c r="E8" s="10">
        <v>643136</v>
      </c>
      <c r="F8" s="10">
        <v>27734</v>
      </c>
      <c r="G8" s="10">
        <v>0</v>
      </c>
      <c r="H8" s="10">
        <v>6299480</v>
      </c>
      <c r="I8" s="10">
        <v>5455017</v>
      </c>
      <c r="J8" s="10">
        <v>127813</v>
      </c>
      <c r="K8" s="10">
        <v>687977</v>
      </c>
      <c r="L8" s="10">
        <v>28673</v>
      </c>
      <c r="M8" s="10">
        <v>202833</v>
      </c>
      <c r="N8" s="10">
        <v>9060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20">
        <v>365</v>
      </c>
      <c r="V8" s="39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M8" s="36"/>
      <c r="AN8" s="36"/>
      <c r="AO8" s="36"/>
      <c r="AP8" s="36"/>
      <c r="AQ8" s="36"/>
      <c r="AR8" s="36"/>
      <c r="AS8" s="36"/>
      <c r="AT8" s="36"/>
    </row>
    <row r="9" spans="1:46" ht="13.75" customHeight="1">
      <c r="B9" s="2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0"/>
      <c r="V9" s="39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M9" s="36"/>
      <c r="AN9" s="36"/>
      <c r="AO9" s="36"/>
      <c r="AP9" s="36"/>
      <c r="AQ9" s="36"/>
      <c r="AR9" s="36"/>
      <c r="AS9" s="36"/>
      <c r="AT9" s="36"/>
    </row>
    <row r="10" spans="1:46" ht="13.75" customHeight="1">
      <c r="B10" s="23">
        <v>1951</v>
      </c>
      <c r="C10" s="10">
        <v>34960981</v>
      </c>
      <c r="D10" s="10">
        <v>28986318</v>
      </c>
      <c r="E10" s="10">
        <v>484852</v>
      </c>
      <c r="F10" s="10">
        <v>26428</v>
      </c>
      <c r="G10" s="10">
        <v>172</v>
      </c>
      <c r="H10" s="10">
        <v>5269793</v>
      </c>
      <c r="I10" s="10">
        <v>4455308</v>
      </c>
      <c r="J10" s="10">
        <v>94758</v>
      </c>
      <c r="K10" s="10">
        <v>685644</v>
      </c>
      <c r="L10" s="10">
        <v>34083</v>
      </c>
      <c r="M10" s="10">
        <v>186067</v>
      </c>
      <c r="N10" s="10">
        <v>7351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20">
        <v>365</v>
      </c>
      <c r="V10" s="40"/>
      <c r="AM10" s="36"/>
      <c r="AN10" s="36"/>
      <c r="AO10" s="36"/>
      <c r="AP10" s="36"/>
      <c r="AQ10" s="36"/>
      <c r="AR10" s="36"/>
      <c r="AS10" s="36"/>
      <c r="AT10" s="36"/>
    </row>
    <row r="11" spans="1:46" ht="13.75" customHeight="1">
      <c r="B11" s="23">
        <v>1952</v>
      </c>
      <c r="C11" s="10">
        <v>31548784</v>
      </c>
      <c r="D11" s="10">
        <v>26048575</v>
      </c>
      <c r="E11" s="10">
        <v>427806</v>
      </c>
      <c r="F11" s="10">
        <v>34800</v>
      </c>
      <c r="G11" s="10">
        <v>366</v>
      </c>
      <c r="H11" s="10">
        <v>4864071</v>
      </c>
      <c r="I11" s="10">
        <v>4101888</v>
      </c>
      <c r="J11" s="10">
        <v>100660</v>
      </c>
      <c r="K11" s="10">
        <v>628128</v>
      </c>
      <c r="L11" s="10">
        <v>33395</v>
      </c>
      <c r="M11" s="10">
        <v>165247</v>
      </c>
      <c r="N11" s="10">
        <v>7919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20">
        <v>366</v>
      </c>
      <c r="V11" s="40"/>
      <c r="AM11" s="36"/>
      <c r="AN11" s="36"/>
      <c r="AO11" s="36"/>
      <c r="AP11" s="36"/>
      <c r="AQ11" s="36"/>
      <c r="AR11" s="36"/>
      <c r="AS11" s="36"/>
      <c r="AT11" s="36"/>
    </row>
    <row r="12" spans="1:46" ht="13.75" customHeight="1">
      <c r="B12" s="23">
        <v>1953</v>
      </c>
      <c r="C12" s="10">
        <v>28551970</v>
      </c>
      <c r="D12" s="10">
        <v>23475542</v>
      </c>
      <c r="E12" s="10">
        <v>387155</v>
      </c>
      <c r="F12" s="10">
        <v>32156</v>
      </c>
      <c r="G12" s="10">
        <v>365</v>
      </c>
      <c r="H12" s="10">
        <v>4496563</v>
      </c>
      <c r="I12" s="10">
        <v>3818225</v>
      </c>
      <c r="J12" s="10">
        <v>108018</v>
      </c>
      <c r="K12" s="10">
        <v>538217</v>
      </c>
      <c r="L12" s="10">
        <v>32103</v>
      </c>
      <c r="M12" s="10">
        <v>143821</v>
      </c>
      <c r="N12" s="10">
        <v>12257</v>
      </c>
      <c r="O12" s="10">
        <v>172</v>
      </c>
      <c r="P12" s="10">
        <v>0</v>
      </c>
      <c r="Q12" s="10">
        <v>88</v>
      </c>
      <c r="R12" s="10">
        <v>0</v>
      </c>
      <c r="S12" s="10">
        <v>3636</v>
      </c>
      <c r="T12" s="10">
        <v>215</v>
      </c>
      <c r="U12" s="20">
        <v>365</v>
      </c>
      <c r="V12" s="40"/>
      <c r="AM12" s="36"/>
      <c r="AN12" s="36"/>
      <c r="AO12" s="36"/>
      <c r="AP12" s="36"/>
      <c r="AQ12" s="36"/>
      <c r="AR12" s="36"/>
      <c r="AS12" s="36"/>
      <c r="AT12" s="36"/>
    </row>
    <row r="13" spans="1:46" ht="13.75" customHeight="1">
      <c r="B13" s="23">
        <v>1954</v>
      </c>
      <c r="C13" s="10">
        <v>28145733</v>
      </c>
      <c r="D13" s="10">
        <v>22915087</v>
      </c>
      <c r="E13" s="10">
        <v>420861</v>
      </c>
      <c r="F13" s="10">
        <v>30442</v>
      </c>
      <c r="G13" s="10">
        <v>365</v>
      </c>
      <c r="H13" s="10">
        <v>4551903</v>
      </c>
      <c r="I13" s="10">
        <v>3830341</v>
      </c>
      <c r="J13" s="10">
        <v>141544</v>
      </c>
      <c r="K13" s="10">
        <v>536231</v>
      </c>
      <c r="L13" s="10">
        <v>43787</v>
      </c>
      <c r="M13" s="10">
        <v>189462</v>
      </c>
      <c r="N13" s="10">
        <v>26899</v>
      </c>
      <c r="O13" s="10">
        <v>317</v>
      </c>
      <c r="P13" s="10">
        <v>7</v>
      </c>
      <c r="Q13" s="10">
        <v>18</v>
      </c>
      <c r="R13" s="10">
        <v>0</v>
      </c>
      <c r="S13" s="10">
        <v>9716</v>
      </c>
      <c r="T13" s="10">
        <v>656</v>
      </c>
      <c r="U13" s="20">
        <v>365</v>
      </c>
      <c r="V13" s="40"/>
      <c r="AM13" s="36"/>
      <c r="AN13" s="36"/>
      <c r="AO13" s="36"/>
      <c r="AP13" s="36"/>
      <c r="AQ13" s="36"/>
      <c r="AR13" s="36"/>
      <c r="AS13" s="36"/>
      <c r="AT13" s="36"/>
    </row>
    <row r="14" spans="1:46" ht="13.75" customHeight="1">
      <c r="B14" s="23">
        <v>1955</v>
      </c>
      <c r="C14" s="10">
        <v>29881727</v>
      </c>
      <c r="D14" s="10">
        <v>23772064</v>
      </c>
      <c r="E14" s="10">
        <v>502363</v>
      </c>
      <c r="F14" s="10">
        <v>23732</v>
      </c>
      <c r="G14" s="10">
        <v>365</v>
      </c>
      <c r="H14" s="10">
        <v>5321833</v>
      </c>
      <c r="I14" s="10">
        <v>4525750</v>
      </c>
      <c r="J14" s="10">
        <v>165178</v>
      </c>
      <c r="K14" s="10">
        <v>594783</v>
      </c>
      <c r="L14" s="10">
        <v>36122</v>
      </c>
      <c r="M14" s="10">
        <v>215493</v>
      </c>
      <c r="N14" s="10">
        <v>34145</v>
      </c>
      <c r="O14" s="10">
        <v>276</v>
      </c>
      <c r="P14" s="10">
        <v>0</v>
      </c>
      <c r="Q14" s="10">
        <v>7</v>
      </c>
      <c r="R14" s="10">
        <v>0</v>
      </c>
      <c r="S14" s="10">
        <v>10939</v>
      </c>
      <c r="T14" s="10">
        <v>510</v>
      </c>
      <c r="U14" s="20">
        <v>365</v>
      </c>
      <c r="V14" s="40"/>
      <c r="AM14" s="36"/>
      <c r="AN14" s="36"/>
      <c r="AO14" s="36"/>
      <c r="AP14" s="36"/>
      <c r="AQ14" s="36"/>
      <c r="AR14" s="36"/>
      <c r="AS14" s="36"/>
      <c r="AT14" s="36"/>
    </row>
    <row r="15" spans="1:46" ht="13.75" customHeight="1">
      <c r="B15" s="2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0"/>
      <c r="V15" s="40"/>
      <c r="AM15" s="36"/>
      <c r="AN15" s="36"/>
      <c r="AO15" s="36"/>
      <c r="AP15" s="36"/>
      <c r="AQ15" s="36"/>
      <c r="AR15" s="36"/>
      <c r="AS15" s="36"/>
      <c r="AT15" s="36"/>
    </row>
    <row r="16" spans="1:46" ht="13.75" customHeight="1">
      <c r="B16" s="23">
        <v>1956</v>
      </c>
      <c r="C16" s="10">
        <v>30330407</v>
      </c>
      <c r="D16" s="10">
        <v>24731896</v>
      </c>
      <c r="E16" s="10">
        <v>485962</v>
      </c>
      <c r="F16" s="10">
        <v>25365</v>
      </c>
      <c r="G16" s="10">
        <v>366</v>
      </c>
      <c r="H16" s="10">
        <v>4846951</v>
      </c>
      <c r="I16" s="10">
        <v>4271685</v>
      </c>
      <c r="J16" s="10">
        <v>118779</v>
      </c>
      <c r="K16" s="10">
        <v>440609</v>
      </c>
      <c r="L16" s="10">
        <v>15878</v>
      </c>
      <c r="M16" s="10">
        <v>202191</v>
      </c>
      <c r="N16" s="10">
        <v>27026</v>
      </c>
      <c r="O16" s="10">
        <v>408</v>
      </c>
      <c r="P16" s="10">
        <v>10</v>
      </c>
      <c r="Q16" s="10">
        <v>24</v>
      </c>
      <c r="R16" s="10">
        <v>0</v>
      </c>
      <c r="S16" s="10">
        <v>9852</v>
      </c>
      <c r="T16" s="10">
        <v>356</v>
      </c>
      <c r="U16" s="20">
        <v>366</v>
      </c>
      <c r="V16" s="40"/>
      <c r="AM16" s="36"/>
      <c r="AN16" s="36"/>
      <c r="AO16" s="36"/>
      <c r="AP16" s="36"/>
      <c r="AQ16" s="36"/>
      <c r="AR16" s="36"/>
      <c r="AS16" s="36"/>
      <c r="AT16" s="36"/>
    </row>
    <row r="17" spans="2:46" ht="13.75" customHeight="1">
      <c r="B17" s="23">
        <v>1957</v>
      </c>
      <c r="C17" s="10">
        <v>29329220</v>
      </c>
      <c r="D17" s="10">
        <v>24062909</v>
      </c>
      <c r="E17" s="10">
        <v>454091</v>
      </c>
      <c r="F17" s="10">
        <v>23632</v>
      </c>
      <c r="G17" s="10">
        <v>365</v>
      </c>
      <c r="H17" s="10">
        <v>4600705</v>
      </c>
      <c r="I17" s="10">
        <v>4075485</v>
      </c>
      <c r="J17" s="10">
        <v>108320</v>
      </c>
      <c r="K17" s="10">
        <v>400343</v>
      </c>
      <c r="L17" s="10">
        <v>16557</v>
      </c>
      <c r="M17" s="10">
        <v>159671</v>
      </c>
      <c r="N17" s="10">
        <v>16689</v>
      </c>
      <c r="O17" s="10">
        <v>566</v>
      </c>
      <c r="P17" s="10">
        <v>17</v>
      </c>
      <c r="Q17" s="10">
        <v>23</v>
      </c>
      <c r="R17" s="10">
        <v>0</v>
      </c>
      <c r="S17" s="10">
        <v>10111</v>
      </c>
      <c r="T17" s="10">
        <v>441</v>
      </c>
      <c r="U17" s="20">
        <v>365</v>
      </c>
      <c r="V17" s="40"/>
      <c r="AM17" s="36"/>
      <c r="AN17" s="36"/>
      <c r="AO17" s="36"/>
      <c r="AP17" s="36"/>
      <c r="AQ17" s="36"/>
      <c r="AR17" s="36"/>
      <c r="AS17" s="36"/>
      <c r="AT17" s="36"/>
    </row>
    <row r="18" spans="2:46" ht="13.75" customHeight="1">
      <c r="B18" s="23">
        <v>1958</v>
      </c>
      <c r="C18" s="10">
        <v>28904698</v>
      </c>
      <c r="D18" s="10">
        <v>23429881</v>
      </c>
      <c r="E18" s="10">
        <v>443382</v>
      </c>
      <c r="F18" s="10">
        <v>24807</v>
      </c>
      <c r="G18" s="10">
        <v>365</v>
      </c>
      <c r="H18" s="10">
        <v>4802219</v>
      </c>
      <c r="I18" s="10">
        <v>4240596</v>
      </c>
      <c r="J18" s="10">
        <v>131746</v>
      </c>
      <c r="K18" s="10">
        <v>404700</v>
      </c>
      <c r="L18" s="10">
        <v>25177</v>
      </c>
      <c r="M18" s="10">
        <v>169995</v>
      </c>
      <c r="N18" s="10">
        <v>21655</v>
      </c>
      <c r="O18" s="10">
        <v>641</v>
      </c>
      <c r="P18" s="10">
        <v>37</v>
      </c>
      <c r="Q18" s="10">
        <v>26</v>
      </c>
      <c r="R18" s="10">
        <v>0</v>
      </c>
      <c r="S18" s="10">
        <v>11020</v>
      </c>
      <c r="T18" s="10">
        <v>670</v>
      </c>
      <c r="U18" s="20">
        <v>365</v>
      </c>
      <c r="V18" s="40"/>
    </row>
    <row r="19" spans="2:46" ht="13.75" customHeight="1">
      <c r="B19" s="23">
        <v>1959</v>
      </c>
      <c r="C19" s="10">
        <v>29029960</v>
      </c>
      <c r="D19" s="10">
        <v>23669895</v>
      </c>
      <c r="E19" s="10">
        <v>490920</v>
      </c>
      <c r="F19" s="10">
        <v>24988</v>
      </c>
      <c r="G19" s="10">
        <v>365</v>
      </c>
      <c r="H19" s="10">
        <v>4644467</v>
      </c>
      <c r="I19" s="10">
        <v>4075342</v>
      </c>
      <c r="J19" s="10">
        <v>144568</v>
      </c>
      <c r="K19" s="10">
        <v>399318</v>
      </c>
      <c r="L19" s="10">
        <v>25239</v>
      </c>
      <c r="M19" s="10">
        <v>162607</v>
      </c>
      <c r="N19" s="10">
        <v>22358</v>
      </c>
      <c r="O19" s="10">
        <v>445</v>
      </c>
      <c r="P19" s="10">
        <v>7</v>
      </c>
      <c r="Q19" s="10">
        <v>0</v>
      </c>
      <c r="R19" s="10">
        <v>0</v>
      </c>
      <c r="S19" s="10">
        <v>13294</v>
      </c>
      <c r="T19" s="10">
        <v>614</v>
      </c>
      <c r="U19" s="20">
        <v>365</v>
      </c>
      <c r="V19" s="40"/>
    </row>
    <row r="20" spans="2:46" ht="13.75" customHeight="1">
      <c r="B20" s="23">
        <v>1960</v>
      </c>
      <c r="C20" s="10">
        <v>27750563</v>
      </c>
      <c r="D20" s="10">
        <v>22691121</v>
      </c>
      <c r="E20" s="10">
        <v>487605</v>
      </c>
      <c r="F20" s="10">
        <v>19353</v>
      </c>
      <c r="G20" s="10">
        <v>366</v>
      </c>
      <c r="H20" s="10">
        <v>4363544</v>
      </c>
      <c r="I20" s="10">
        <v>3844457</v>
      </c>
      <c r="J20" s="10">
        <v>139744</v>
      </c>
      <c r="K20" s="10">
        <v>356861</v>
      </c>
      <c r="L20" s="10">
        <v>22482</v>
      </c>
      <c r="M20" s="10">
        <v>154032</v>
      </c>
      <c r="N20" s="10">
        <v>17939</v>
      </c>
      <c r="O20" s="10">
        <v>395</v>
      </c>
      <c r="P20" s="10">
        <v>0</v>
      </c>
      <c r="Q20" s="10">
        <v>11</v>
      </c>
      <c r="R20" s="10">
        <v>0</v>
      </c>
      <c r="S20" s="10">
        <v>15714</v>
      </c>
      <c r="T20" s="10">
        <v>483</v>
      </c>
      <c r="U20" s="20">
        <v>366</v>
      </c>
      <c r="V20" s="40"/>
    </row>
    <row r="21" spans="2:46" ht="13.75" customHeight="1">
      <c r="B21" s="2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0"/>
      <c r="V21" s="40"/>
    </row>
    <row r="22" spans="2:46" ht="13.75" customHeight="1">
      <c r="B22" s="23">
        <v>1961</v>
      </c>
      <c r="C22" s="10">
        <v>26088297</v>
      </c>
      <c r="D22" s="10">
        <v>21284443</v>
      </c>
      <c r="E22" s="10">
        <v>477074</v>
      </c>
      <c r="F22" s="10">
        <v>22135</v>
      </c>
      <c r="G22" s="10">
        <v>365</v>
      </c>
      <c r="H22" s="10">
        <v>4158145</v>
      </c>
      <c r="I22" s="10">
        <v>3645500</v>
      </c>
      <c r="J22" s="10">
        <v>149494</v>
      </c>
      <c r="K22" s="10">
        <v>342418</v>
      </c>
      <c r="L22" s="10">
        <v>20733</v>
      </c>
      <c r="M22" s="10">
        <v>120356</v>
      </c>
      <c r="N22" s="10">
        <v>11540</v>
      </c>
      <c r="O22" s="10">
        <v>470</v>
      </c>
      <c r="P22" s="10">
        <v>37</v>
      </c>
      <c r="Q22" s="10">
        <v>43</v>
      </c>
      <c r="R22" s="10">
        <v>0</v>
      </c>
      <c r="S22" s="10">
        <v>13125</v>
      </c>
      <c r="T22" s="10">
        <v>564</v>
      </c>
      <c r="U22" s="20">
        <v>365</v>
      </c>
      <c r="V22" s="40"/>
    </row>
    <row r="23" spans="2:46" ht="13.75" customHeight="1">
      <c r="B23" s="23">
        <v>1962</v>
      </c>
      <c r="C23" s="10">
        <v>24731972</v>
      </c>
      <c r="D23" s="10">
        <v>20069317</v>
      </c>
      <c r="E23" s="10">
        <v>516418</v>
      </c>
      <c r="F23" s="10">
        <v>23403</v>
      </c>
      <c r="G23" s="10">
        <v>365</v>
      </c>
      <c r="H23" s="10">
        <v>3966779</v>
      </c>
      <c r="I23" s="10">
        <v>3507646</v>
      </c>
      <c r="J23" s="10">
        <v>130454</v>
      </c>
      <c r="K23" s="10">
        <v>310763</v>
      </c>
      <c r="L23" s="10">
        <v>17916</v>
      </c>
      <c r="M23" s="10">
        <v>132883</v>
      </c>
      <c r="N23" s="10">
        <v>9598</v>
      </c>
      <c r="O23" s="10">
        <v>918</v>
      </c>
      <c r="P23" s="10">
        <v>41</v>
      </c>
      <c r="Q23" s="10">
        <v>37</v>
      </c>
      <c r="R23" s="10">
        <v>20</v>
      </c>
      <c r="S23" s="10">
        <v>11735</v>
      </c>
      <c r="T23" s="10">
        <v>458</v>
      </c>
      <c r="U23" s="20">
        <v>365</v>
      </c>
      <c r="V23" s="40"/>
    </row>
    <row r="24" spans="2:46" ht="13.75" customHeight="1">
      <c r="B24" s="23">
        <v>1963</v>
      </c>
      <c r="C24" s="10">
        <v>24017858</v>
      </c>
      <c r="D24" s="10">
        <v>19531308</v>
      </c>
      <c r="E24" s="10">
        <v>506289</v>
      </c>
      <c r="F24" s="10">
        <v>19818</v>
      </c>
      <c r="G24" s="10">
        <v>622</v>
      </c>
      <c r="H24" s="10">
        <v>3790335</v>
      </c>
      <c r="I24" s="10">
        <v>3335555</v>
      </c>
      <c r="J24" s="10">
        <v>123726</v>
      </c>
      <c r="K24" s="10">
        <v>315292</v>
      </c>
      <c r="L24" s="10">
        <v>15762</v>
      </c>
      <c r="M24" s="10">
        <v>148373</v>
      </c>
      <c r="N24" s="10">
        <v>10254</v>
      </c>
      <c r="O24" s="10">
        <v>492</v>
      </c>
      <c r="P24" s="10">
        <v>23</v>
      </c>
      <c r="Q24" s="10">
        <v>5</v>
      </c>
      <c r="R24" s="10">
        <v>0</v>
      </c>
      <c r="S24" s="10">
        <v>9967</v>
      </c>
      <c r="T24" s="10">
        <v>372</v>
      </c>
      <c r="U24" s="20">
        <v>365</v>
      </c>
      <c r="V24" s="40"/>
    </row>
    <row r="25" spans="2:46" ht="13.75" customHeight="1">
      <c r="B25" s="23">
        <v>1964</v>
      </c>
      <c r="C25" s="10">
        <v>23127445</v>
      </c>
      <c r="D25" s="10">
        <v>18934589</v>
      </c>
      <c r="E25" s="10">
        <v>472227</v>
      </c>
      <c r="F25" s="10">
        <v>23515</v>
      </c>
      <c r="G25" s="10">
        <v>732</v>
      </c>
      <c r="H25" s="10">
        <v>3522702</v>
      </c>
      <c r="I25" s="10">
        <v>3114520</v>
      </c>
      <c r="J25" s="10">
        <v>110143</v>
      </c>
      <c r="K25" s="10">
        <v>283697</v>
      </c>
      <c r="L25" s="10">
        <v>14342</v>
      </c>
      <c r="M25" s="10">
        <v>153437</v>
      </c>
      <c r="N25" s="10">
        <v>8754</v>
      </c>
      <c r="O25" s="10">
        <v>869</v>
      </c>
      <c r="P25" s="10">
        <v>18</v>
      </c>
      <c r="Q25" s="10">
        <v>0</v>
      </c>
      <c r="R25" s="10">
        <v>0</v>
      </c>
      <c r="S25" s="10">
        <v>10137</v>
      </c>
      <c r="T25" s="10">
        <v>465</v>
      </c>
      <c r="U25" s="20">
        <v>366</v>
      </c>
      <c r="V25" s="40"/>
    </row>
    <row r="26" spans="2:46" ht="13.75" customHeight="1">
      <c r="B26" s="23">
        <v>1965</v>
      </c>
      <c r="C26" s="10">
        <v>23182879</v>
      </c>
      <c r="D26" s="10">
        <v>18815002</v>
      </c>
      <c r="E26" s="10">
        <v>461807</v>
      </c>
      <c r="F26" s="10">
        <v>24731</v>
      </c>
      <c r="G26" s="10">
        <v>730</v>
      </c>
      <c r="H26" s="10">
        <v>3697151</v>
      </c>
      <c r="I26" s="10">
        <v>3276882</v>
      </c>
      <c r="J26" s="10">
        <v>125288</v>
      </c>
      <c r="K26" s="10">
        <v>279865</v>
      </c>
      <c r="L26" s="10">
        <v>15116</v>
      </c>
      <c r="M26" s="10">
        <v>165610</v>
      </c>
      <c r="N26" s="10">
        <v>6333</v>
      </c>
      <c r="O26" s="10">
        <v>734</v>
      </c>
      <c r="P26" s="10">
        <v>72</v>
      </c>
      <c r="Q26" s="10">
        <v>1</v>
      </c>
      <c r="R26" s="10">
        <v>0</v>
      </c>
      <c r="S26" s="10">
        <v>10146</v>
      </c>
      <c r="T26" s="10">
        <v>562</v>
      </c>
      <c r="U26" s="20">
        <v>365</v>
      </c>
      <c r="V26" s="40"/>
    </row>
    <row r="27" spans="2:46" ht="13.75" customHeight="1">
      <c r="B27" s="2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0"/>
      <c r="V27" s="40"/>
    </row>
    <row r="28" spans="2:46" ht="13.75" customHeight="1">
      <c r="B28" s="23">
        <v>1966</v>
      </c>
      <c r="C28" s="10">
        <v>23432700</v>
      </c>
      <c r="D28" s="10">
        <v>19156432</v>
      </c>
      <c r="E28" s="10">
        <v>457477</v>
      </c>
      <c r="F28" s="10">
        <v>27531</v>
      </c>
      <c r="G28" s="10">
        <v>847</v>
      </c>
      <c r="H28" s="10">
        <v>3617065</v>
      </c>
      <c r="I28" s="10">
        <v>3220830</v>
      </c>
      <c r="J28" s="10">
        <v>120465</v>
      </c>
      <c r="K28" s="10">
        <v>262499</v>
      </c>
      <c r="L28" s="10">
        <v>13271</v>
      </c>
      <c r="M28" s="10">
        <v>157184</v>
      </c>
      <c r="N28" s="10">
        <v>5233</v>
      </c>
      <c r="O28" s="10">
        <v>732</v>
      </c>
      <c r="P28" s="10">
        <v>11</v>
      </c>
      <c r="Q28" s="10">
        <v>20</v>
      </c>
      <c r="R28" s="10">
        <v>0</v>
      </c>
      <c r="S28" s="10">
        <v>9529</v>
      </c>
      <c r="T28" s="10">
        <v>639</v>
      </c>
      <c r="U28" s="20">
        <v>365</v>
      </c>
      <c r="V28" s="40"/>
    </row>
    <row r="29" spans="2:46" ht="13.75" customHeight="1">
      <c r="B29" s="23">
        <v>1967</v>
      </c>
      <c r="C29" s="10">
        <v>22205382</v>
      </c>
      <c r="D29" s="10">
        <v>18511726</v>
      </c>
      <c r="E29" s="10">
        <v>442038</v>
      </c>
      <c r="F29" s="10">
        <v>29109</v>
      </c>
      <c r="G29" s="10">
        <v>1095</v>
      </c>
      <c r="H29" s="10">
        <v>3082144</v>
      </c>
      <c r="I29" s="10">
        <v>2722711</v>
      </c>
      <c r="J29" s="10">
        <v>97630</v>
      </c>
      <c r="K29" s="10">
        <v>250479</v>
      </c>
      <c r="L29" s="10">
        <v>11324</v>
      </c>
      <c r="M29" s="10">
        <v>127239</v>
      </c>
      <c r="N29" s="10">
        <v>2429</v>
      </c>
      <c r="O29" s="10">
        <v>913</v>
      </c>
      <c r="P29" s="10">
        <v>16</v>
      </c>
      <c r="Q29" s="10">
        <v>155</v>
      </c>
      <c r="R29" s="10">
        <v>0</v>
      </c>
      <c r="S29" s="10">
        <v>7983</v>
      </c>
      <c r="T29" s="10">
        <v>535</v>
      </c>
      <c r="U29" s="20">
        <v>365</v>
      </c>
      <c r="V29" s="40"/>
    </row>
    <row r="30" spans="2:46" ht="13.75" customHeight="1">
      <c r="B30" s="23">
        <v>1968</v>
      </c>
      <c r="C30" s="10">
        <v>20590080</v>
      </c>
      <c r="D30" s="10">
        <v>17213674</v>
      </c>
      <c r="E30" s="10">
        <v>388718</v>
      </c>
      <c r="F30" s="10">
        <v>26760</v>
      </c>
      <c r="G30" s="10">
        <v>1098</v>
      </c>
      <c r="H30" s="10">
        <v>2849970</v>
      </c>
      <c r="I30" s="10">
        <v>2553236</v>
      </c>
      <c r="J30" s="10">
        <v>85184</v>
      </c>
      <c r="K30" s="10">
        <v>202310</v>
      </c>
      <c r="L30" s="10">
        <v>9240</v>
      </c>
      <c r="M30" s="10">
        <v>99583</v>
      </c>
      <c r="N30" s="10">
        <v>1886</v>
      </c>
      <c r="O30" s="10">
        <v>746</v>
      </c>
      <c r="P30" s="10">
        <v>21</v>
      </c>
      <c r="Q30" s="10">
        <v>7</v>
      </c>
      <c r="R30" s="10">
        <v>0</v>
      </c>
      <c r="S30" s="10">
        <v>7223</v>
      </c>
      <c r="T30" s="10">
        <v>394</v>
      </c>
      <c r="U30" s="20">
        <v>366</v>
      </c>
      <c r="V30" s="40"/>
    </row>
    <row r="31" spans="2:46" ht="13.75" customHeight="1">
      <c r="B31" s="23">
        <v>1969</v>
      </c>
      <c r="C31" s="10">
        <v>19248713</v>
      </c>
      <c r="D31" s="10">
        <v>15871162</v>
      </c>
      <c r="E31" s="10">
        <v>348677</v>
      </c>
      <c r="F31" s="10">
        <v>26765</v>
      </c>
      <c r="G31" s="10">
        <v>984</v>
      </c>
      <c r="H31" s="10">
        <v>2908197</v>
      </c>
      <c r="I31" s="10">
        <v>2634449</v>
      </c>
      <c r="J31" s="10">
        <v>76597</v>
      </c>
      <c r="K31" s="10">
        <v>189200</v>
      </c>
      <c r="L31" s="10">
        <v>7951</v>
      </c>
      <c r="M31" s="10">
        <v>84031</v>
      </c>
      <c r="N31" s="10">
        <v>1439</v>
      </c>
      <c r="O31" s="10">
        <v>424</v>
      </c>
      <c r="P31" s="10">
        <v>28</v>
      </c>
      <c r="Q31" s="10">
        <v>579</v>
      </c>
      <c r="R31" s="10">
        <v>107</v>
      </c>
      <c r="S31" s="10">
        <v>6046</v>
      </c>
      <c r="T31" s="10">
        <v>274</v>
      </c>
      <c r="U31" s="20">
        <v>365</v>
      </c>
      <c r="V31" s="40"/>
    </row>
    <row r="32" spans="2:46" ht="13.75" customHeight="1">
      <c r="B32" s="23">
        <v>1970</v>
      </c>
      <c r="C32" s="10">
        <v>17961418</v>
      </c>
      <c r="D32" s="10">
        <v>14623321</v>
      </c>
      <c r="E32" s="10">
        <v>311519</v>
      </c>
      <c r="F32" s="10">
        <v>26117</v>
      </c>
      <c r="G32" s="10">
        <v>422</v>
      </c>
      <c r="H32" s="10">
        <v>2923794</v>
      </c>
      <c r="I32" s="10">
        <v>2650185</v>
      </c>
      <c r="J32" s="10">
        <v>83640</v>
      </c>
      <c r="K32" s="10">
        <v>183398</v>
      </c>
      <c r="L32" s="10">
        <v>6571</v>
      </c>
      <c r="M32" s="10">
        <v>68021</v>
      </c>
      <c r="N32" s="10">
        <v>942</v>
      </c>
      <c r="O32" s="10">
        <v>590</v>
      </c>
      <c r="P32" s="10">
        <v>8</v>
      </c>
      <c r="Q32" s="10">
        <v>1075</v>
      </c>
      <c r="R32" s="10">
        <v>83</v>
      </c>
      <c r="S32" s="10">
        <v>5258</v>
      </c>
      <c r="T32" s="10">
        <v>268</v>
      </c>
      <c r="U32" s="20">
        <v>365</v>
      </c>
      <c r="V32" s="40"/>
    </row>
    <row r="33" spans="2:48" ht="13.75" customHeight="1">
      <c r="B33" s="2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0"/>
      <c r="V33" s="40"/>
    </row>
    <row r="34" spans="2:48" ht="13.75" customHeight="1">
      <c r="B34" s="23">
        <v>1971</v>
      </c>
      <c r="C34" s="10">
        <v>17567784</v>
      </c>
      <c r="D34" s="10">
        <v>14327148</v>
      </c>
      <c r="E34" s="10">
        <v>287216</v>
      </c>
      <c r="F34" s="10">
        <v>21527</v>
      </c>
      <c r="G34" s="10">
        <v>0</v>
      </c>
      <c r="H34" s="10">
        <v>2862891</v>
      </c>
      <c r="I34" s="10">
        <v>2603103</v>
      </c>
      <c r="J34" s="10">
        <v>73114</v>
      </c>
      <c r="K34" s="10">
        <v>178344</v>
      </c>
      <c r="L34" s="10">
        <v>8330</v>
      </c>
      <c r="M34" s="10">
        <v>62733</v>
      </c>
      <c r="N34" s="10">
        <v>355</v>
      </c>
      <c r="O34" s="10">
        <v>464</v>
      </c>
      <c r="P34" s="10">
        <v>0</v>
      </c>
      <c r="Q34" s="10">
        <v>907</v>
      </c>
      <c r="R34" s="10">
        <v>28</v>
      </c>
      <c r="S34" s="10">
        <v>4279</v>
      </c>
      <c r="T34" s="10">
        <v>236</v>
      </c>
      <c r="U34" s="20">
        <v>365</v>
      </c>
      <c r="V34" s="40"/>
    </row>
    <row r="35" spans="2:48" ht="13.75" customHeight="1">
      <c r="B35" s="23">
        <v>1972</v>
      </c>
      <c r="C35" s="10">
        <v>17895268</v>
      </c>
      <c r="D35" s="10">
        <v>14529453</v>
      </c>
      <c r="E35" s="10">
        <v>296868</v>
      </c>
      <c r="F35" s="10">
        <v>17389</v>
      </c>
      <c r="G35" s="10">
        <v>0</v>
      </c>
      <c r="H35" s="10">
        <v>2987600</v>
      </c>
      <c r="I35" s="10">
        <v>2726591</v>
      </c>
      <c r="J35" s="10">
        <v>96836</v>
      </c>
      <c r="K35" s="10">
        <v>157428</v>
      </c>
      <c r="L35" s="10">
        <v>6745</v>
      </c>
      <c r="M35" s="10">
        <v>58811</v>
      </c>
      <c r="N35" s="10">
        <v>363</v>
      </c>
      <c r="O35" s="10">
        <v>533</v>
      </c>
      <c r="P35" s="10">
        <v>0</v>
      </c>
      <c r="Q35" s="10">
        <v>527</v>
      </c>
      <c r="R35" s="10">
        <v>27</v>
      </c>
      <c r="S35" s="10">
        <v>3522</v>
      </c>
      <c r="T35" s="10">
        <v>175</v>
      </c>
      <c r="U35" s="20">
        <v>366</v>
      </c>
      <c r="V35" s="40"/>
    </row>
    <row r="36" spans="2:48" ht="13.75" customHeight="1">
      <c r="B36" s="23">
        <v>1973</v>
      </c>
      <c r="C36" s="10">
        <v>17392708</v>
      </c>
      <c r="D36" s="10">
        <v>14272961</v>
      </c>
      <c r="E36" s="10">
        <v>308452</v>
      </c>
      <c r="F36" s="10">
        <v>17669</v>
      </c>
      <c r="G36" s="10">
        <v>0</v>
      </c>
      <c r="H36" s="10">
        <v>2727149</v>
      </c>
      <c r="I36" s="10">
        <v>2499742</v>
      </c>
      <c r="J36" s="10">
        <v>80832</v>
      </c>
      <c r="K36" s="10">
        <v>140659</v>
      </c>
      <c r="L36" s="10">
        <v>5916</v>
      </c>
      <c r="M36" s="10">
        <v>62246</v>
      </c>
      <c r="N36" s="10">
        <v>834</v>
      </c>
      <c r="O36" s="10">
        <v>666</v>
      </c>
      <c r="P36" s="10">
        <v>9</v>
      </c>
      <c r="Q36" s="10">
        <v>223</v>
      </c>
      <c r="R36" s="10">
        <v>14</v>
      </c>
      <c r="S36" s="10">
        <v>2388</v>
      </c>
      <c r="T36" s="10">
        <v>97</v>
      </c>
      <c r="U36" s="20">
        <v>365</v>
      </c>
      <c r="V36" s="40"/>
    </row>
    <row r="37" spans="2:48" ht="13.75" customHeight="1">
      <c r="B37" s="23">
        <v>1974</v>
      </c>
      <c r="C37" s="10">
        <v>16691921</v>
      </c>
      <c r="D37" s="10">
        <v>13786518</v>
      </c>
      <c r="E37" s="10">
        <v>301331</v>
      </c>
      <c r="F37" s="10">
        <v>17213</v>
      </c>
      <c r="G37" s="10">
        <v>0</v>
      </c>
      <c r="H37" s="10">
        <v>2525743</v>
      </c>
      <c r="I37" s="10">
        <v>2322911</v>
      </c>
      <c r="J37" s="10">
        <v>72768</v>
      </c>
      <c r="K37" s="10">
        <v>125298</v>
      </c>
      <c r="L37" s="10">
        <v>4766</v>
      </c>
      <c r="M37" s="10">
        <v>57371</v>
      </c>
      <c r="N37" s="10">
        <v>85</v>
      </c>
      <c r="O37" s="10">
        <v>966</v>
      </c>
      <c r="P37" s="10">
        <v>6</v>
      </c>
      <c r="Q37" s="10">
        <v>434</v>
      </c>
      <c r="R37" s="10">
        <v>11</v>
      </c>
      <c r="S37" s="10">
        <v>2153</v>
      </c>
      <c r="T37" s="10">
        <v>90</v>
      </c>
      <c r="U37" s="20">
        <v>365</v>
      </c>
      <c r="V37" s="40"/>
    </row>
    <row r="38" spans="2:48" ht="13.75" customHeight="1">
      <c r="B38" s="23">
        <v>1975</v>
      </c>
      <c r="C38" s="10">
        <v>16676894</v>
      </c>
      <c r="D38" s="10">
        <v>13518908</v>
      </c>
      <c r="E38" s="10">
        <v>296179</v>
      </c>
      <c r="F38" s="10">
        <v>15059</v>
      </c>
      <c r="G38" s="10">
        <v>0</v>
      </c>
      <c r="H38" s="10">
        <v>2776068</v>
      </c>
      <c r="I38" s="10">
        <v>2549392</v>
      </c>
      <c r="J38" s="10">
        <v>79819</v>
      </c>
      <c r="K38" s="10">
        <v>140859</v>
      </c>
      <c r="L38" s="10">
        <v>5998</v>
      </c>
      <c r="M38" s="10">
        <v>66571</v>
      </c>
      <c r="N38" s="10">
        <v>383</v>
      </c>
      <c r="O38" s="10">
        <v>908</v>
      </c>
      <c r="P38" s="10">
        <v>0</v>
      </c>
      <c r="Q38" s="10">
        <v>137</v>
      </c>
      <c r="R38" s="10">
        <v>22</v>
      </c>
      <c r="S38" s="10">
        <v>2545</v>
      </c>
      <c r="T38" s="10">
        <v>114</v>
      </c>
      <c r="U38" s="20">
        <v>365</v>
      </c>
      <c r="V38" s="40"/>
    </row>
    <row r="39" spans="2:48" ht="13.75" customHeight="1">
      <c r="B39" s="2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20"/>
      <c r="V39" s="40"/>
    </row>
    <row r="40" spans="2:48" ht="13.75" customHeight="1">
      <c r="B40" s="23">
        <v>1976</v>
      </c>
      <c r="C40" s="10">
        <v>17176593</v>
      </c>
      <c r="D40" s="10">
        <v>13766492</v>
      </c>
      <c r="E40" s="10">
        <v>313356</v>
      </c>
      <c r="F40" s="10">
        <v>8643</v>
      </c>
      <c r="G40" s="10">
        <v>0</v>
      </c>
      <c r="H40" s="10">
        <v>3010198</v>
      </c>
      <c r="I40" s="10">
        <v>2778886</v>
      </c>
      <c r="J40" s="10">
        <v>92626</v>
      </c>
      <c r="K40" s="10">
        <v>132745</v>
      </c>
      <c r="L40" s="10">
        <v>5941</v>
      </c>
      <c r="M40" s="10">
        <v>73472</v>
      </c>
      <c r="N40" s="10">
        <v>731</v>
      </c>
      <c r="O40" s="10">
        <v>907</v>
      </c>
      <c r="P40" s="10">
        <v>19</v>
      </c>
      <c r="Q40" s="10">
        <v>277</v>
      </c>
      <c r="R40" s="10">
        <v>54</v>
      </c>
      <c r="S40" s="10">
        <v>2341</v>
      </c>
      <c r="T40" s="10">
        <v>103</v>
      </c>
      <c r="U40" s="20">
        <v>366</v>
      </c>
      <c r="V40" s="40"/>
    </row>
    <row r="41" spans="2:48" ht="13.75" customHeight="1">
      <c r="B41" s="23">
        <v>1977</v>
      </c>
      <c r="C41" s="10">
        <v>17484438</v>
      </c>
      <c r="D41" s="10">
        <v>13985965</v>
      </c>
      <c r="E41" s="10">
        <v>330935</v>
      </c>
      <c r="F41" s="10">
        <v>6247</v>
      </c>
      <c r="G41" s="10">
        <v>0</v>
      </c>
      <c r="H41" s="10">
        <v>3088923</v>
      </c>
      <c r="I41" s="10">
        <v>2853374</v>
      </c>
      <c r="J41" s="10">
        <v>103041</v>
      </c>
      <c r="K41" s="10">
        <v>126470</v>
      </c>
      <c r="L41" s="10">
        <v>6038</v>
      </c>
      <c r="M41" s="10">
        <v>68758</v>
      </c>
      <c r="N41" s="10">
        <v>436</v>
      </c>
      <c r="O41" s="10">
        <v>693</v>
      </c>
      <c r="P41" s="10">
        <v>0</v>
      </c>
      <c r="Q41" s="10">
        <v>265</v>
      </c>
      <c r="R41" s="10">
        <v>21</v>
      </c>
      <c r="S41" s="10">
        <v>2045</v>
      </c>
      <c r="T41" s="10">
        <v>150</v>
      </c>
      <c r="U41" s="20">
        <v>365</v>
      </c>
      <c r="V41" s="40"/>
    </row>
    <row r="42" spans="2:48" ht="13.75" customHeight="1">
      <c r="B42" s="23">
        <v>1978</v>
      </c>
      <c r="C42" s="10">
        <v>18208174</v>
      </c>
      <c r="D42" s="10">
        <v>14515070</v>
      </c>
      <c r="E42" s="10">
        <v>375658</v>
      </c>
      <c r="F42" s="10">
        <v>6756</v>
      </c>
      <c r="G42" s="10">
        <v>0</v>
      </c>
      <c r="H42" s="10">
        <v>3238246</v>
      </c>
      <c r="I42" s="10">
        <v>2988078</v>
      </c>
      <c r="J42" s="10">
        <v>129515</v>
      </c>
      <c r="K42" s="10">
        <v>113227</v>
      </c>
      <c r="L42" s="10">
        <v>7426</v>
      </c>
      <c r="M42" s="10">
        <v>68584</v>
      </c>
      <c r="N42" s="10">
        <v>288</v>
      </c>
      <c r="O42" s="10">
        <v>711</v>
      </c>
      <c r="P42" s="10">
        <v>0</v>
      </c>
      <c r="Q42" s="10">
        <v>254</v>
      </c>
      <c r="R42" s="10">
        <v>25</v>
      </c>
      <c r="S42" s="10">
        <v>2376</v>
      </c>
      <c r="T42" s="10">
        <v>206</v>
      </c>
      <c r="U42" s="20">
        <v>365</v>
      </c>
      <c r="V42" s="40"/>
    </row>
    <row r="43" spans="2:48" ht="13.75" customHeight="1">
      <c r="B43" s="23">
        <v>1979</v>
      </c>
      <c r="C43" s="10">
        <v>18558828</v>
      </c>
      <c r="D43" s="10">
        <v>14912284</v>
      </c>
      <c r="E43" s="10">
        <v>432503</v>
      </c>
      <c r="F43" s="10">
        <v>7175</v>
      </c>
      <c r="G43" s="10">
        <v>0</v>
      </c>
      <c r="H43" s="10">
        <v>3148194</v>
      </c>
      <c r="I43" s="10">
        <v>2897599</v>
      </c>
      <c r="J43" s="10">
        <v>134225</v>
      </c>
      <c r="K43" s="10">
        <v>109878</v>
      </c>
      <c r="L43" s="10">
        <v>6492</v>
      </c>
      <c r="M43" s="10">
        <v>54551</v>
      </c>
      <c r="N43" s="10">
        <v>356</v>
      </c>
      <c r="O43" s="10">
        <v>567</v>
      </c>
      <c r="P43" s="10">
        <v>27</v>
      </c>
      <c r="Q43" s="10">
        <v>262</v>
      </c>
      <c r="R43" s="10">
        <v>27</v>
      </c>
      <c r="S43" s="10">
        <v>2672</v>
      </c>
      <c r="T43" s="10">
        <v>210</v>
      </c>
      <c r="U43" s="20">
        <v>365</v>
      </c>
      <c r="V43" s="40"/>
    </row>
    <row r="44" spans="2:48" ht="13.75" customHeight="1">
      <c r="B44" s="23">
        <v>1980</v>
      </c>
      <c r="C44" s="10">
        <v>18518148</v>
      </c>
      <c r="D44" s="10">
        <v>14948106</v>
      </c>
      <c r="E44" s="10">
        <v>475730</v>
      </c>
      <c r="F44" s="10">
        <v>8675</v>
      </c>
      <c r="G44" s="10">
        <v>0</v>
      </c>
      <c r="H44" s="10">
        <v>3032420</v>
      </c>
      <c r="I44" s="10">
        <v>2801052</v>
      </c>
      <c r="J44" s="10">
        <v>126294</v>
      </c>
      <c r="K44" s="10">
        <v>99596</v>
      </c>
      <c r="L44" s="10">
        <v>5478</v>
      </c>
      <c r="M44" s="10">
        <v>48800</v>
      </c>
      <c r="N44" s="10">
        <v>533</v>
      </c>
      <c r="O44" s="10">
        <v>388</v>
      </c>
      <c r="P44" s="10">
        <v>9</v>
      </c>
      <c r="Q44" s="10">
        <v>185</v>
      </c>
      <c r="R44" s="10">
        <v>14</v>
      </c>
      <c r="S44" s="10">
        <v>3095</v>
      </c>
      <c r="T44" s="10">
        <v>193</v>
      </c>
      <c r="U44" s="20">
        <v>366</v>
      </c>
      <c r="V44" s="40"/>
    </row>
    <row r="45" spans="2:48" ht="13.75" customHeight="1">
      <c r="B45" s="2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20"/>
      <c r="V45" s="40"/>
    </row>
    <row r="46" spans="2:48" ht="13.75" customHeight="1">
      <c r="B46" s="23">
        <v>1981</v>
      </c>
      <c r="C46" s="10">
        <v>18759348</v>
      </c>
      <c r="D46" s="10">
        <v>15044121</v>
      </c>
      <c r="E46" s="10">
        <v>497632</v>
      </c>
      <c r="F46" s="10">
        <v>9876</v>
      </c>
      <c r="G46" s="10">
        <v>0</v>
      </c>
      <c r="H46" s="10">
        <v>3156487</v>
      </c>
      <c r="I46" s="10">
        <v>2915860</v>
      </c>
      <c r="J46" s="10">
        <v>139662</v>
      </c>
      <c r="K46" s="10">
        <v>94398</v>
      </c>
      <c r="L46" s="10">
        <v>6567</v>
      </c>
      <c r="M46" s="10">
        <v>46494</v>
      </c>
      <c r="N46" s="10">
        <v>871</v>
      </c>
      <c r="O46" s="10">
        <v>382</v>
      </c>
      <c r="P46" s="10">
        <v>23</v>
      </c>
      <c r="Q46" s="10">
        <v>137</v>
      </c>
      <c r="R46" s="10">
        <v>10</v>
      </c>
      <c r="S46" s="10">
        <v>3129</v>
      </c>
      <c r="T46" s="10">
        <v>186</v>
      </c>
      <c r="U46" s="20">
        <v>365</v>
      </c>
      <c r="V46" s="40"/>
    </row>
    <row r="47" spans="2:48" ht="13.75" customHeight="1">
      <c r="B47" s="23">
        <v>1982</v>
      </c>
      <c r="C47" s="10">
        <v>19508789</v>
      </c>
      <c r="D47" s="10">
        <v>15582261</v>
      </c>
      <c r="E47" s="10">
        <v>555875</v>
      </c>
      <c r="F47" s="10">
        <v>10285</v>
      </c>
      <c r="G47" s="10">
        <v>0</v>
      </c>
      <c r="H47" s="10">
        <v>3305589</v>
      </c>
      <c r="I47" s="10">
        <v>3044941</v>
      </c>
      <c r="J47" s="10">
        <v>160860</v>
      </c>
      <c r="K47" s="10">
        <v>93309</v>
      </c>
      <c r="L47" s="10">
        <v>6479</v>
      </c>
      <c r="M47" s="10">
        <v>50607</v>
      </c>
      <c r="N47" s="10">
        <v>548</v>
      </c>
      <c r="O47" s="10">
        <v>513</v>
      </c>
      <c r="P47" s="10">
        <v>19</v>
      </c>
      <c r="Q47" s="10">
        <v>48</v>
      </c>
      <c r="R47" s="10">
        <v>26</v>
      </c>
      <c r="S47" s="10">
        <v>2831</v>
      </c>
      <c r="T47" s="10">
        <v>187</v>
      </c>
      <c r="U47" s="20">
        <v>365</v>
      </c>
      <c r="V47" s="39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2:48" ht="13.75" customHeight="1">
      <c r="B48" s="23">
        <v>1983</v>
      </c>
      <c r="C48" s="10">
        <v>19828919</v>
      </c>
      <c r="D48" s="10">
        <v>15928309</v>
      </c>
      <c r="E48" s="10">
        <v>607598</v>
      </c>
      <c r="F48" s="10">
        <v>10259</v>
      </c>
      <c r="G48" s="10">
        <v>0</v>
      </c>
      <c r="H48" s="10">
        <v>3231258</v>
      </c>
      <c r="I48" s="10">
        <v>2978233</v>
      </c>
      <c r="J48" s="10">
        <v>164476</v>
      </c>
      <c r="K48" s="10">
        <v>81665</v>
      </c>
      <c r="L48" s="10">
        <v>6884</v>
      </c>
      <c r="M48" s="10">
        <v>47777</v>
      </c>
      <c r="N48" s="10">
        <v>542</v>
      </c>
      <c r="O48" s="10">
        <v>520</v>
      </c>
      <c r="P48" s="10">
        <v>6</v>
      </c>
      <c r="Q48" s="10">
        <v>55</v>
      </c>
      <c r="R48" s="10">
        <v>5</v>
      </c>
      <c r="S48" s="10">
        <v>2435</v>
      </c>
      <c r="T48" s="10">
        <v>155</v>
      </c>
      <c r="U48" s="20">
        <v>365</v>
      </c>
      <c r="V48" s="40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50" ht="13.75" customHeight="1">
      <c r="B49" s="23">
        <v>1984</v>
      </c>
      <c r="C49" s="10">
        <v>19950017</v>
      </c>
      <c r="D49" s="10">
        <v>15845182</v>
      </c>
      <c r="E49" s="10">
        <v>637486</v>
      </c>
      <c r="F49" s="10">
        <v>9878</v>
      </c>
      <c r="G49" s="10">
        <v>0</v>
      </c>
      <c r="H49" s="10">
        <v>3393919</v>
      </c>
      <c r="I49" s="10">
        <v>3126797</v>
      </c>
      <c r="J49" s="10">
        <v>186149</v>
      </c>
      <c r="K49" s="10">
        <v>75257</v>
      </c>
      <c r="L49" s="10">
        <v>5716</v>
      </c>
      <c r="M49" s="10">
        <v>58683</v>
      </c>
      <c r="N49" s="10">
        <v>1328</v>
      </c>
      <c r="O49" s="10">
        <v>837</v>
      </c>
      <c r="P49" s="10">
        <v>14</v>
      </c>
      <c r="Q49" s="10">
        <v>42</v>
      </c>
      <c r="R49" s="10">
        <v>25</v>
      </c>
      <c r="S49" s="10">
        <v>2435</v>
      </c>
      <c r="T49" s="10">
        <v>188</v>
      </c>
      <c r="U49" s="20">
        <v>366</v>
      </c>
      <c r="V49" s="40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50" ht="13.75" customHeight="1">
      <c r="B50" s="23">
        <v>1985</v>
      </c>
      <c r="C50" s="10">
        <v>20171051</v>
      </c>
      <c r="D50" s="18">
        <v>16051499</v>
      </c>
      <c r="E50" s="18">
        <v>667342</v>
      </c>
      <c r="F50" s="18">
        <v>9669</v>
      </c>
      <c r="G50" s="18">
        <v>0</v>
      </c>
      <c r="H50" s="10">
        <v>3382840</v>
      </c>
      <c r="I50" s="18">
        <v>3113242</v>
      </c>
      <c r="J50" s="18">
        <v>187221</v>
      </c>
      <c r="K50" s="18">
        <v>75373</v>
      </c>
      <c r="L50" s="18">
        <v>7004</v>
      </c>
      <c r="M50" s="18">
        <v>55460</v>
      </c>
      <c r="N50" s="18">
        <v>1044</v>
      </c>
      <c r="O50" s="18">
        <v>690</v>
      </c>
      <c r="P50" s="18">
        <v>29</v>
      </c>
      <c r="Q50" s="18">
        <v>47</v>
      </c>
      <c r="R50" s="18">
        <v>10</v>
      </c>
      <c r="S50" s="18">
        <v>2217</v>
      </c>
      <c r="T50" s="18">
        <v>204</v>
      </c>
      <c r="U50" s="20">
        <v>365</v>
      </c>
      <c r="V50" s="40"/>
    </row>
    <row r="51" spans="1:50" ht="13.75" customHeight="1">
      <c r="B51" s="23"/>
      <c r="C51" s="10"/>
      <c r="D51" s="18"/>
      <c r="E51" s="18"/>
      <c r="F51" s="18"/>
      <c r="G51" s="18"/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0"/>
      <c r="V51" s="40"/>
    </row>
    <row r="52" spans="1:50" ht="13.75" customHeight="1">
      <c r="B52" s="23">
        <v>1986</v>
      </c>
      <c r="C52" s="10">
        <v>20201977</v>
      </c>
      <c r="D52" s="18">
        <v>16124743</v>
      </c>
      <c r="E52" s="18">
        <v>704302</v>
      </c>
      <c r="F52" s="18">
        <v>9038</v>
      </c>
      <c r="G52" s="18">
        <v>0</v>
      </c>
      <c r="H52" s="10">
        <v>3306580</v>
      </c>
      <c r="I52" s="18">
        <v>3049287</v>
      </c>
      <c r="J52" s="18">
        <v>187787</v>
      </c>
      <c r="K52" s="18">
        <v>64020</v>
      </c>
      <c r="L52" s="18">
        <v>5486</v>
      </c>
      <c r="M52" s="18">
        <v>52959</v>
      </c>
      <c r="N52" s="18">
        <v>1155</v>
      </c>
      <c r="O52" s="18">
        <v>631</v>
      </c>
      <c r="P52" s="18">
        <v>45</v>
      </c>
      <c r="Q52" s="18">
        <v>66</v>
      </c>
      <c r="R52" s="18">
        <v>25</v>
      </c>
      <c r="S52" s="18">
        <v>2267</v>
      </c>
      <c r="T52" s="18">
        <v>166</v>
      </c>
      <c r="U52" s="20">
        <v>365</v>
      </c>
      <c r="V52" s="40"/>
    </row>
    <row r="53" spans="1:50" ht="14.3" customHeight="1">
      <c r="B53" s="23">
        <v>1987</v>
      </c>
      <c r="C53" s="10">
        <v>20151485</v>
      </c>
      <c r="D53" s="18">
        <v>16104673</v>
      </c>
      <c r="E53" s="18">
        <v>713285</v>
      </c>
      <c r="F53" s="18">
        <v>9744</v>
      </c>
      <c r="G53" s="18">
        <v>0</v>
      </c>
      <c r="H53" s="10">
        <v>3264783</v>
      </c>
      <c r="I53" s="18">
        <v>3020133</v>
      </c>
      <c r="J53" s="18">
        <v>181134</v>
      </c>
      <c r="K53" s="18">
        <v>58248</v>
      </c>
      <c r="L53" s="18">
        <v>5268</v>
      </c>
      <c r="M53" s="18">
        <v>53459</v>
      </c>
      <c r="N53" s="18">
        <v>1350</v>
      </c>
      <c r="O53" s="18">
        <v>1698</v>
      </c>
      <c r="P53" s="18">
        <v>188</v>
      </c>
      <c r="Q53" s="18">
        <v>54</v>
      </c>
      <c r="R53" s="18">
        <v>5</v>
      </c>
      <c r="S53" s="18">
        <v>2102</v>
      </c>
      <c r="T53" s="18">
        <v>144</v>
      </c>
      <c r="U53" s="20">
        <v>365</v>
      </c>
      <c r="V53" s="40"/>
    </row>
    <row r="54" spans="1:50" s="43" customFormat="1" ht="13.75" customHeight="1">
      <c r="A54" s="36"/>
      <c r="B54" s="25">
        <v>1988</v>
      </c>
      <c r="C54" s="14">
        <v>19889830</v>
      </c>
      <c r="D54" s="41">
        <v>16104759</v>
      </c>
      <c r="E54" s="41">
        <v>697905</v>
      </c>
      <c r="F54" s="41">
        <v>11840</v>
      </c>
      <c r="G54" s="41">
        <v>75</v>
      </c>
      <c r="H54" s="14">
        <v>3014469</v>
      </c>
      <c r="I54" s="41">
        <v>2790070</v>
      </c>
      <c r="J54" s="41">
        <v>173918</v>
      </c>
      <c r="K54" s="41">
        <v>46138</v>
      </c>
      <c r="L54" s="41">
        <v>4343</v>
      </c>
      <c r="M54" s="41">
        <v>55965</v>
      </c>
      <c r="N54" s="41">
        <v>726</v>
      </c>
      <c r="O54" s="41">
        <v>2170</v>
      </c>
      <c r="P54" s="41">
        <v>86</v>
      </c>
      <c r="Q54" s="41">
        <v>10</v>
      </c>
      <c r="R54" s="41">
        <v>0</v>
      </c>
      <c r="S54" s="41">
        <v>1672</v>
      </c>
      <c r="T54" s="41">
        <v>153</v>
      </c>
      <c r="U54" s="42">
        <v>366</v>
      </c>
      <c r="V54" s="39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3.75" customHeight="1">
      <c r="B55" s="23">
        <v>1989</v>
      </c>
      <c r="C55" s="10">
        <v>18917764</v>
      </c>
      <c r="D55" s="18">
        <v>15496485</v>
      </c>
      <c r="E55" s="18">
        <v>653802</v>
      </c>
      <c r="F55" s="18">
        <v>13575</v>
      </c>
      <c r="G55" s="18">
        <v>365</v>
      </c>
      <c r="H55" s="10">
        <v>2704658</v>
      </c>
      <c r="I55" s="18">
        <v>2501249</v>
      </c>
      <c r="J55" s="18">
        <v>157520</v>
      </c>
      <c r="K55" s="18">
        <v>41322</v>
      </c>
      <c r="L55" s="18">
        <v>4567</v>
      </c>
      <c r="M55" s="18">
        <v>44883</v>
      </c>
      <c r="N55" s="18">
        <v>812</v>
      </c>
      <c r="O55" s="18">
        <v>1573</v>
      </c>
      <c r="P55" s="18">
        <v>49</v>
      </c>
      <c r="Q55" s="18">
        <v>19</v>
      </c>
      <c r="R55" s="18">
        <v>0</v>
      </c>
      <c r="S55" s="18">
        <v>1456</v>
      </c>
      <c r="T55" s="18">
        <v>87</v>
      </c>
      <c r="U55" s="20">
        <v>365</v>
      </c>
      <c r="V55" s="40"/>
    </row>
    <row r="56" spans="1:50" ht="13.75" customHeight="1">
      <c r="B56" s="23">
        <v>1990</v>
      </c>
      <c r="C56" s="10">
        <v>17608804</v>
      </c>
      <c r="D56" s="18">
        <v>14393497</v>
      </c>
      <c r="E56" s="18">
        <v>622939</v>
      </c>
      <c r="F56" s="18">
        <v>15364</v>
      </c>
      <c r="G56" s="18">
        <v>365</v>
      </c>
      <c r="H56" s="10">
        <v>2537439</v>
      </c>
      <c r="I56" s="18">
        <v>2338977</v>
      </c>
      <c r="J56" s="18">
        <v>156175</v>
      </c>
      <c r="K56" s="18">
        <v>37890</v>
      </c>
      <c r="L56" s="18">
        <v>4397</v>
      </c>
      <c r="M56" s="18">
        <v>35353</v>
      </c>
      <c r="N56" s="18">
        <v>827</v>
      </c>
      <c r="O56" s="18">
        <v>1525</v>
      </c>
      <c r="P56" s="18">
        <v>16</v>
      </c>
      <c r="Q56" s="18">
        <v>46</v>
      </c>
      <c r="R56" s="18">
        <v>0</v>
      </c>
      <c r="S56" s="18">
        <v>1332</v>
      </c>
      <c r="T56" s="18">
        <v>101</v>
      </c>
      <c r="U56" s="20">
        <v>365</v>
      </c>
      <c r="V56" s="40"/>
    </row>
    <row r="57" spans="1:50" ht="13.75" customHeight="1">
      <c r="B57" s="23"/>
      <c r="C57" s="10"/>
      <c r="D57" s="18"/>
      <c r="E57" s="18"/>
      <c r="F57" s="18"/>
      <c r="G57" s="18"/>
      <c r="H57" s="1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0"/>
      <c r="V57" s="40"/>
    </row>
    <row r="58" spans="1:50" ht="13.75" customHeight="1">
      <c r="B58" s="23">
        <v>1991</v>
      </c>
      <c r="C58" s="10">
        <v>16698410</v>
      </c>
      <c r="D58" s="18">
        <v>13517461</v>
      </c>
      <c r="E58" s="18">
        <v>592337</v>
      </c>
      <c r="F58" s="18">
        <v>17257</v>
      </c>
      <c r="G58" s="18">
        <v>670</v>
      </c>
      <c r="H58" s="10">
        <v>2536407</v>
      </c>
      <c r="I58" s="18">
        <v>2327790</v>
      </c>
      <c r="J58" s="18">
        <v>167607</v>
      </c>
      <c r="K58" s="18">
        <v>37095</v>
      </c>
      <c r="L58" s="18">
        <v>3915</v>
      </c>
      <c r="M58" s="18">
        <v>30721</v>
      </c>
      <c r="N58" s="18">
        <v>595</v>
      </c>
      <c r="O58" s="18">
        <v>1552</v>
      </c>
      <c r="P58" s="18">
        <v>54</v>
      </c>
      <c r="Q58" s="18">
        <v>27</v>
      </c>
      <c r="R58" s="18">
        <v>0</v>
      </c>
      <c r="S58" s="18">
        <v>1247</v>
      </c>
      <c r="T58" s="18">
        <v>82</v>
      </c>
      <c r="U58" s="20">
        <v>365</v>
      </c>
      <c r="V58" s="40"/>
    </row>
    <row r="59" spans="1:50" ht="13.75" customHeight="1">
      <c r="B59" s="23">
        <v>1992</v>
      </c>
      <c r="C59" s="10">
        <v>16424504</v>
      </c>
      <c r="D59" s="18">
        <v>13158124</v>
      </c>
      <c r="E59" s="18">
        <v>575047</v>
      </c>
      <c r="F59" s="18">
        <v>18862</v>
      </c>
      <c r="G59" s="18">
        <v>732</v>
      </c>
      <c r="H59" s="10">
        <v>2634476</v>
      </c>
      <c r="I59" s="18">
        <v>2424614</v>
      </c>
      <c r="J59" s="18">
        <v>168071</v>
      </c>
      <c r="K59" s="18">
        <v>37823</v>
      </c>
      <c r="L59" s="18">
        <v>3968</v>
      </c>
      <c r="M59" s="18">
        <v>33830</v>
      </c>
      <c r="N59" s="18">
        <v>717</v>
      </c>
      <c r="O59" s="18">
        <v>1005</v>
      </c>
      <c r="P59" s="18">
        <v>54</v>
      </c>
      <c r="Q59" s="18">
        <v>115</v>
      </c>
      <c r="R59" s="18">
        <v>0</v>
      </c>
      <c r="S59" s="18">
        <v>1477</v>
      </c>
      <c r="T59" s="18">
        <v>65</v>
      </c>
      <c r="U59" s="20">
        <v>366</v>
      </c>
      <c r="V59" s="40"/>
    </row>
    <row r="60" spans="1:50" ht="13.75" customHeight="1">
      <c r="B60" s="23">
        <v>1993</v>
      </c>
      <c r="C60" s="10">
        <v>16445646</v>
      </c>
      <c r="D60" s="18">
        <v>13029253</v>
      </c>
      <c r="E60" s="18">
        <v>551908</v>
      </c>
      <c r="F60" s="18">
        <v>19401</v>
      </c>
      <c r="G60" s="18">
        <v>1021</v>
      </c>
      <c r="H60" s="10">
        <v>2797336</v>
      </c>
      <c r="I60" s="18">
        <v>2569464</v>
      </c>
      <c r="J60" s="18">
        <v>182256</v>
      </c>
      <c r="K60" s="18">
        <v>39863</v>
      </c>
      <c r="L60" s="18">
        <v>5753</v>
      </c>
      <c r="M60" s="18">
        <v>43484</v>
      </c>
      <c r="N60" s="18">
        <v>953</v>
      </c>
      <c r="O60" s="18">
        <v>1044</v>
      </c>
      <c r="P60" s="18">
        <v>44</v>
      </c>
      <c r="Q60" s="18">
        <v>5</v>
      </c>
      <c r="R60" s="18">
        <v>0</v>
      </c>
      <c r="S60" s="18">
        <v>1119</v>
      </c>
      <c r="T60" s="18">
        <v>78</v>
      </c>
      <c r="U60" s="20">
        <v>365</v>
      </c>
      <c r="V60" s="40"/>
    </row>
    <row r="61" spans="1:50" ht="13.75" customHeight="1">
      <c r="B61" s="23">
        <v>1994</v>
      </c>
      <c r="C61" s="10">
        <v>16634034</v>
      </c>
      <c r="D61" s="18">
        <v>13059674</v>
      </c>
      <c r="E61" s="18">
        <v>561501</v>
      </c>
      <c r="F61" s="18">
        <v>20006</v>
      </c>
      <c r="G61" s="18">
        <v>1095</v>
      </c>
      <c r="H61" s="10">
        <v>2933633</v>
      </c>
      <c r="I61" s="18">
        <v>2697518</v>
      </c>
      <c r="J61" s="18">
        <v>189061</v>
      </c>
      <c r="K61" s="18">
        <v>41853</v>
      </c>
      <c r="L61" s="18">
        <v>5201</v>
      </c>
      <c r="M61" s="18">
        <v>53942</v>
      </c>
      <c r="N61" s="18">
        <v>2001</v>
      </c>
      <c r="O61" s="18">
        <v>1062</v>
      </c>
      <c r="P61" s="18">
        <v>34</v>
      </c>
      <c r="Q61" s="18">
        <v>0</v>
      </c>
      <c r="R61" s="18">
        <v>0</v>
      </c>
      <c r="S61" s="18">
        <v>1031</v>
      </c>
      <c r="T61" s="18">
        <v>55</v>
      </c>
      <c r="U61" s="20">
        <v>365</v>
      </c>
      <c r="V61" s="40"/>
    </row>
    <row r="62" spans="1:50" ht="13.75" customHeight="1">
      <c r="B62" s="23">
        <v>1995</v>
      </c>
      <c r="C62" s="10">
        <v>16985282</v>
      </c>
      <c r="D62" s="18">
        <v>13269207</v>
      </c>
      <c r="E62" s="18">
        <v>605668</v>
      </c>
      <c r="F62" s="18">
        <v>19579</v>
      </c>
      <c r="G62" s="18">
        <v>1095</v>
      </c>
      <c r="H62" s="10">
        <v>3023156</v>
      </c>
      <c r="I62" s="18">
        <v>2781432</v>
      </c>
      <c r="J62" s="18">
        <v>200113</v>
      </c>
      <c r="K62" s="18">
        <v>35512</v>
      </c>
      <c r="L62" s="18">
        <v>6099</v>
      </c>
      <c r="M62" s="18">
        <v>63739</v>
      </c>
      <c r="N62" s="18">
        <v>1235</v>
      </c>
      <c r="O62" s="18">
        <v>840</v>
      </c>
      <c r="P62" s="18">
        <v>23</v>
      </c>
      <c r="Q62" s="18">
        <v>10</v>
      </c>
      <c r="R62" s="18">
        <v>0</v>
      </c>
      <c r="S62" s="18">
        <v>686</v>
      </c>
      <c r="T62" s="18">
        <v>44</v>
      </c>
      <c r="U62" s="20">
        <v>365</v>
      </c>
      <c r="V62" s="40"/>
    </row>
    <row r="63" spans="1:50" ht="13.75" customHeight="1">
      <c r="B63" s="23"/>
      <c r="C63" s="10"/>
      <c r="D63" s="18"/>
      <c r="E63" s="18"/>
      <c r="F63" s="18"/>
      <c r="G63" s="18"/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20"/>
      <c r="V63" s="40"/>
    </row>
    <row r="64" spans="1:50" ht="13.75" customHeight="1">
      <c r="B64" s="23">
        <v>1996</v>
      </c>
      <c r="C64" s="10">
        <v>17711898</v>
      </c>
      <c r="D64" s="10">
        <v>13824780</v>
      </c>
      <c r="E64" s="10">
        <v>639985</v>
      </c>
      <c r="F64" s="10">
        <v>18446</v>
      </c>
      <c r="G64" s="10">
        <v>1098</v>
      </c>
      <c r="H64" s="10">
        <v>3160861</v>
      </c>
      <c r="I64" s="10">
        <v>2890800</v>
      </c>
      <c r="J64" s="10">
        <v>220666</v>
      </c>
      <c r="K64" s="10">
        <v>43823</v>
      </c>
      <c r="L64" s="10">
        <v>5572</v>
      </c>
      <c r="M64" s="10">
        <v>62797</v>
      </c>
      <c r="N64" s="10">
        <v>2130</v>
      </c>
      <c r="O64" s="10">
        <v>762</v>
      </c>
      <c r="P64" s="10">
        <v>20</v>
      </c>
      <c r="Q64" s="10">
        <v>5</v>
      </c>
      <c r="R64" s="10">
        <v>0</v>
      </c>
      <c r="S64" s="10">
        <v>956</v>
      </c>
      <c r="T64" s="10">
        <v>58</v>
      </c>
      <c r="U64" s="20">
        <v>366</v>
      </c>
      <c r="V64" s="40"/>
    </row>
    <row r="65" spans="2:26" ht="13.75" customHeight="1">
      <c r="B65" s="23">
        <v>1997</v>
      </c>
      <c r="C65" s="10">
        <v>18283081</v>
      </c>
      <c r="D65" s="10">
        <v>14269761</v>
      </c>
      <c r="E65" s="10">
        <v>686849</v>
      </c>
      <c r="F65" s="10">
        <v>17996</v>
      </c>
      <c r="G65" s="10">
        <v>942</v>
      </c>
      <c r="H65" s="10">
        <v>3233578</v>
      </c>
      <c r="I65" s="10">
        <v>2949755</v>
      </c>
      <c r="J65" s="10">
        <v>230476</v>
      </c>
      <c r="K65" s="10">
        <v>46981</v>
      </c>
      <c r="L65" s="10">
        <v>6366</v>
      </c>
      <c r="M65" s="10">
        <v>70213</v>
      </c>
      <c r="N65" s="10">
        <v>2197</v>
      </c>
      <c r="O65" s="10">
        <v>818</v>
      </c>
      <c r="P65" s="10">
        <v>20</v>
      </c>
      <c r="Q65" s="10">
        <v>7</v>
      </c>
      <c r="R65" s="10">
        <v>0</v>
      </c>
      <c r="S65" s="10">
        <v>669</v>
      </c>
      <c r="T65" s="10">
        <v>31</v>
      </c>
      <c r="U65" s="20">
        <v>365</v>
      </c>
      <c r="V65" s="40"/>
    </row>
    <row r="66" spans="2:26" ht="13.75" customHeight="1">
      <c r="B66" s="23">
        <v>1998</v>
      </c>
      <c r="C66" s="10">
        <v>18974996</v>
      </c>
      <c r="D66" s="10">
        <v>14790162</v>
      </c>
      <c r="E66" s="10">
        <v>763014</v>
      </c>
      <c r="F66" s="10">
        <v>18046</v>
      </c>
      <c r="G66" s="10">
        <v>803</v>
      </c>
      <c r="H66" s="10">
        <v>3306727</v>
      </c>
      <c r="I66" s="10">
        <v>3032338</v>
      </c>
      <c r="J66" s="10">
        <v>226323</v>
      </c>
      <c r="K66" s="10">
        <v>41843</v>
      </c>
      <c r="L66" s="10">
        <v>6223</v>
      </c>
      <c r="M66" s="10">
        <v>90782</v>
      </c>
      <c r="N66" s="10">
        <v>3728</v>
      </c>
      <c r="O66" s="10">
        <v>872</v>
      </c>
      <c r="P66" s="10">
        <v>25</v>
      </c>
      <c r="Q66" s="10">
        <v>41</v>
      </c>
      <c r="R66" s="10">
        <v>0</v>
      </c>
      <c r="S66" s="10">
        <v>754</v>
      </c>
      <c r="T66" s="10">
        <v>42</v>
      </c>
      <c r="U66" s="20">
        <v>365</v>
      </c>
      <c r="V66" s="40"/>
    </row>
    <row r="67" spans="2:26" ht="13.75" customHeight="1">
      <c r="B67" s="23">
        <v>1999</v>
      </c>
      <c r="C67" s="10">
        <v>19690807</v>
      </c>
      <c r="D67" s="10">
        <v>15306131</v>
      </c>
      <c r="E67" s="10">
        <v>793869</v>
      </c>
      <c r="F67" s="10">
        <v>18278</v>
      </c>
      <c r="G67" s="10">
        <v>1095</v>
      </c>
      <c r="H67" s="10">
        <v>3456229</v>
      </c>
      <c r="I67" s="10">
        <v>3159322</v>
      </c>
      <c r="J67" s="10">
        <v>249292</v>
      </c>
      <c r="K67" s="10">
        <v>40038</v>
      </c>
      <c r="L67" s="10">
        <v>7577</v>
      </c>
      <c r="M67" s="10">
        <v>108951</v>
      </c>
      <c r="N67" s="10">
        <v>4481</v>
      </c>
      <c r="O67" s="10">
        <v>839</v>
      </c>
      <c r="P67" s="10">
        <v>30</v>
      </c>
      <c r="Q67" s="10">
        <v>2</v>
      </c>
      <c r="R67" s="10">
        <v>0</v>
      </c>
      <c r="S67" s="10">
        <v>834</v>
      </c>
      <c r="T67" s="10">
        <v>68</v>
      </c>
      <c r="U67" s="20">
        <v>365</v>
      </c>
      <c r="V67" s="40"/>
    </row>
    <row r="68" spans="2:26" ht="13.75" customHeight="1">
      <c r="B68" s="23">
        <v>2000</v>
      </c>
      <c r="C68" s="10">
        <v>21501281</v>
      </c>
      <c r="D68" s="10">
        <v>16568376</v>
      </c>
      <c r="E68" s="10">
        <v>883749</v>
      </c>
      <c r="F68" s="10">
        <v>18339</v>
      </c>
      <c r="G68" s="10">
        <v>1098</v>
      </c>
      <c r="H68" s="10">
        <v>3892974</v>
      </c>
      <c r="I68" s="10">
        <v>3580822</v>
      </c>
      <c r="J68" s="10">
        <v>271249</v>
      </c>
      <c r="K68" s="10">
        <v>35934</v>
      </c>
      <c r="L68" s="10">
        <v>4969</v>
      </c>
      <c r="M68" s="10">
        <v>129856</v>
      </c>
      <c r="N68" s="10">
        <v>4190</v>
      </c>
      <c r="O68" s="10">
        <v>974</v>
      </c>
      <c r="P68" s="10">
        <v>42</v>
      </c>
      <c r="Q68" s="10">
        <v>79</v>
      </c>
      <c r="R68" s="10">
        <v>0</v>
      </c>
      <c r="S68" s="10">
        <v>1570</v>
      </c>
      <c r="T68" s="10">
        <v>34</v>
      </c>
      <c r="U68" s="20">
        <v>366</v>
      </c>
      <c r="V68" s="40"/>
    </row>
    <row r="69" spans="2:26" ht="13.75" customHeight="1">
      <c r="B69" s="23"/>
      <c r="C69" s="44"/>
      <c r="D69" s="12"/>
      <c r="E69" s="12"/>
      <c r="F69" s="12"/>
      <c r="G69" s="12"/>
      <c r="H69" s="12"/>
      <c r="I69" s="10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0"/>
      <c r="V69" s="40"/>
    </row>
    <row r="70" spans="2:26" s="46" customFormat="1" ht="13.75" customHeight="1">
      <c r="B70" s="23">
        <v>2001</v>
      </c>
      <c r="C70" s="44">
        <v>23146317</v>
      </c>
      <c r="D70" s="12">
        <v>17895467</v>
      </c>
      <c r="E70" s="12">
        <v>963282</v>
      </c>
      <c r="F70" s="12">
        <v>18937</v>
      </c>
      <c r="G70" s="12">
        <v>1095</v>
      </c>
      <c r="H70" s="12">
        <v>4132792</v>
      </c>
      <c r="I70" s="10">
        <v>3789777</v>
      </c>
      <c r="J70" s="12">
        <v>298823</v>
      </c>
      <c r="K70" s="12">
        <v>38077</v>
      </c>
      <c r="L70" s="12">
        <v>6115</v>
      </c>
      <c r="M70" s="12">
        <v>129242</v>
      </c>
      <c r="N70" s="12">
        <v>3648</v>
      </c>
      <c r="O70" s="12">
        <v>1127</v>
      </c>
      <c r="P70" s="12">
        <v>104</v>
      </c>
      <c r="Q70" s="12">
        <v>70</v>
      </c>
      <c r="R70" s="12">
        <v>0</v>
      </c>
      <c r="S70" s="12">
        <v>526</v>
      </c>
      <c r="T70" s="12">
        <v>27</v>
      </c>
      <c r="U70" s="12">
        <v>365</v>
      </c>
      <c r="V70" s="45"/>
    </row>
    <row r="71" spans="2:26" s="46" customFormat="1" ht="13.75" customHeight="1">
      <c r="B71" s="23">
        <v>2002</v>
      </c>
      <c r="C71" s="10">
        <v>24584291</v>
      </c>
      <c r="D71" s="12">
        <v>19079301</v>
      </c>
      <c r="E71" s="12">
        <v>1043730</v>
      </c>
      <c r="F71" s="12">
        <v>19532</v>
      </c>
      <c r="G71" s="12">
        <v>1095</v>
      </c>
      <c r="H71" s="10">
        <v>4268453</v>
      </c>
      <c r="I71" s="12">
        <v>3917396</v>
      </c>
      <c r="J71" s="12">
        <v>308994</v>
      </c>
      <c r="K71" s="12">
        <v>36522</v>
      </c>
      <c r="L71" s="12">
        <v>5541</v>
      </c>
      <c r="M71" s="12">
        <v>164881</v>
      </c>
      <c r="N71" s="12">
        <v>5749</v>
      </c>
      <c r="O71" s="12">
        <v>1093</v>
      </c>
      <c r="P71" s="12">
        <v>88</v>
      </c>
      <c r="Q71" s="12">
        <v>35</v>
      </c>
      <c r="R71" s="12">
        <v>0</v>
      </c>
      <c r="S71" s="12">
        <v>318</v>
      </c>
      <c r="T71" s="12">
        <v>16</v>
      </c>
      <c r="U71" s="12">
        <v>365</v>
      </c>
      <c r="V71" s="45"/>
    </row>
    <row r="72" spans="2:26" s="46" customFormat="1" ht="13.75" customHeight="1">
      <c r="B72" s="23">
        <v>2003</v>
      </c>
      <c r="C72" s="10">
        <v>26239520</v>
      </c>
      <c r="D72" s="10">
        <v>20396479</v>
      </c>
      <c r="E72" s="44">
        <v>1163601</v>
      </c>
      <c r="F72" s="10">
        <v>19581</v>
      </c>
      <c r="G72" s="44">
        <v>1095</v>
      </c>
      <c r="H72" s="10">
        <v>4398859</v>
      </c>
      <c r="I72" s="10">
        <v>4034118</v>
      </c>
      <c r="J72" s="11">
        <v>324830</v>
      </c>
      <c r="K72" s="11">
        <v>34884</v>
      </c>
      <c r="L72" s="11">
        <v>5027</v>
      </c>
      <c r="M72" s="44">
        <v>248614</v>
      </c>
      <c r="N72" s="10">
        <v>9630</v>
      </c>
      <c r="O72" s="10">
        <v>1179</v>
      </c>
      <c r="P72" s="12">
        <v>103</v>
      </c>
      <c r="Q72" s="10">
        <v>28</v>
      </c>
      <c r="R72" s="10">
        <v>0</v>
      </c>
      <c r="S72" s="11">
        <v>342</v>
      </c>
      <c r="T72" s="44">
        <v>9</v>
      </c>
      <c r="U72" s="12">
        <v>365</v>
      </c>
      <c r="V72" s="44"/>
    </row>
    <row r="73" spans="2:26" s="46" customFormat="1" ht="13.75" customHeight="1">
      <c r="B73" s="23">
        <v>2004</v>
      </c>
      <c r="C73" s="10">
        <v>27555933</v>
      </c>
      <c r="D73" s="10">
        <v>21636626</v>
      </c>
      <c r="E73" s="10">
        <v>1290093</v>
      </c>
      <c r="F73" s="10">
        <v>20511</v>
      </c>
      <c r="G73" s="11">
        <v>1109</v>
      </c>
      <c r="H73" s="11">
        <v>4277149</v>
      </c>
      <c r="I73" s="10">
        <v>3938706</v>
      </c>
      <c r="J73" s="11">
        <v>303277</v>
      </c>
      <c r="K73" s="11">
        <v>29776</v>
      </c>
      <c r="L73" s="11">
        <v>5390</v>
      </c>
      <c r="M73" s="10">
        <v>317718</v>
      </c>
      <c r="N73" s="11">
        <v>11329</v>
      </c>
      <c r="O73" s="11">
        <v>1063</v>
      </c>
      <c r="P73" s="11">
        <v>92</v>
      </c>
      <c r="Q73" s="11">
        <v>35</v>
      </c>
      <c r="R73" s="11">
        <v>0</v>
      </c>
      <c r="S73" s="11">
        <v>199</v>
      </c>
      <c r="T73" s="11">
        <v>9</v>
      </c>
      <c r="U73" s="44">
        <v>366</v>
      </c>
      <c r="V73" s="44"/>
    </row>
    <row r="74" spans="2:26" ht="13.75" customHeight="1">
      <c r="B74" s="23">
        <v>2005</v>
      </c>
      <c r="C74" s="10">
        <v>28445024</v>
      </c>
      <c r="D74" s="18">
        <v>22604157</v>
      </c>
      <c r="E74" s="18">
        <v>1405572</v>
      </c>
      <c r="F74" s="18">
        <v>25076</v>
      </c>
      <c r="G74" s="18">
        <v>1460</v>
      </c>
      <c r="H74" s="11">
        <v>4062804</v>
      </c>
      <c r="I74" s="39">
        <v>3742132</v>
      </c>
      <c r="J74" s="18">
        <v>286549</v>
      </c>
      <c r="K74" s="18">
        <v>28870</v>
      </c>
      <c r="L74" s="18">
        <v>5253</v>
      </c>
      <c r="M74" s="18">
        <v>329976</v>
      </c>
      <c r="N74" s="18">
        <v>14296</v>
      </c>
      <c r="O74" s="18">
        <v>1413</v>
      </c>
      <c r="P74" s="18">
        <v>66</v>
      </c>
      <c r="Q74" s="18">
        <v>37</v>
      </c>
      <c r="R74" s="18">
        <v>10</v>
      </c>
      <c r="S74" s="19">
        <v>153</v>
      </c>
      <c r="T74" s="19">
        <v>4</v>
      </c>
      <c r="U74" s="39">
        <v>365</v>
      </c>
      <c r="V74" s="39"/>
    </row>
    <row r="75" spans="2:26" ht="13.75" customHeight="1">
      <c r="B75" s="23"/>
      <c r="C75" s="10"/>
      <c r="D75" s="18"/>
      <c r="E75" s="18"/>
      <c r="F75" s="18"/>
      <c r="G75" s="18"/>
      <c r="H75" s="11"/>
      <c r="I75" s="39"/>
      <c r="J75" s="18"/>
      <c r="K75" s="18"/>
      <c r="L75" s="18"/>
      <c r="M75" s="20"/>
      <c r="N75" s="18"/>
      <c r="O75" s="18"/>
      <c r="P75" s="18"/>
      <c r="Q75" s="18"/>
      <c r="R75" s="18"/>
      <c r="S75" s="19"/>
      <c r="T75" s="19"/>
      <c r="U75" s="39"/>
      <c r="V75" s="39"/>
    </row>
    <row r="76" spans="2:26" ht="13.75" customHeight="1">
      <c r="B76" s="23">
        <v>2006</v>
      </c>
      <c r="C76" s="10">
        <v>29322140</v>
      </c>
      <c r="D76" s="18">
        <v>23743960</v>
      </c>
      <c r="E76" s="18">
        <v>1550728</v>
      </c>
      <c r="F76" s="18">
        <v>29904</v>
      </c>
      <c r="G76" s="18">
        <v>1540</v>
      </c>
      <c r="H76" s="11">
        <v>3647187</v>
      </c>
      <c r="I76" s="39">
        <v>3362942</v>
      </c>
      <c r="J76" s="18">
        <v>253641</v>
      </c>
      <c r="K76" s="18">
        <v>25705</v>
      </c>
      <c r="L76" s="18">
        <v>4899</v>
      </c>
      <c r="M76" s="20">
        <v>330566</v>
      </c>
      <c r="N76" s="18">
        <v>15199</v>
      </c>
      <c r="O76" s="18">
        <v>2773</v>
      </c>
      <c r="P76" s="18">
        <v>147</v>
      </c>
      <c r="Q76" s="18">
        <v>58</v>
      </c>
      <c r="R76" s="18">
        <v>0</v>
      </c>
      <c r="S76" s="19">
        <v>75</v>
      </c>
      <c r="T76" s="19">
        <v>3</v>
      </c>
      <c r="U76" s="39">
        <v>365</v>
      </c>
      <c r="V76" s="39"/>
      <c r="W76" s="36"/>
      <c r="X76" s="36"/>
      <c r="Y76" s="36"/>
      <c r="Z76" s="36"/>
    </row>
    <row r="77" spans="2:26" ht="13.75" customHeight="1">
      <c r="B77" s="23">
        <v>2007</v>
      </c>
      <c r="C77" s="10">
        <v>29449745</v>
      </c>
      <c r="D77" s="18">
        <v>24128001</v>
      </c>
      <c r="E77" s="18">
        <v>1650262</v>
      </c>
      <c r="F77" s="18">
        <v>35578</v>
      </c>
      <c r="G77" s="18">
        <v>1660</v>
      </c>
      <c r="H77" s="11">
        <v>3262075</v>
      </c>
      <c r="I77" s="39">
        <v>3012933</v>
      </c>
      <c r="J77" s="18">
        <v>220884</v>
      </c>
      <c r="K77" s="18">
        <v>22617</v>
      </c>
      <c r="L77" s="18">
        <v>5641</v>
      </c>
      <c r="M77" s="20">
        <v>352403</v>
      </c>
      <c r="N77" s="18">
        <v>17231</v>
      </c>
      <c r="O77" s="18">
        <v>2252</v>
      </c>
      <c r="P77" s="18">
        <v>159</v>
      </c>
      <c r="Q77" s="18">
        <v>46</v>
      </c>
      <c r="R77" s="18">
        <v>0</v>
      </c>
      <c r="S77" s="19">
        <v>68</v>
      </c>
      <c r="T77" s="19">
        <v>10</v>
      </c>
      <c r="U77" s="39">
        <v>365</v>
      </c>
      <c r="V77" s="39"/>
      <c r="W77" s="36"/>
      <c r="X77" s="36"/>
      <c r="Y77" s="36"/>
      <c r="Z77" s="36"/>
    </row>
    <row r="78" spans="2:26" ht="13.75" customHeight="1">
      <c r="B78" s="23">
        <v>2008</v>
      </c>
      <c r="C78" s="10">
        <v>28742911</v>
      </c>
      <c r="D78" s="18">
        <v>23588867</v>
      </c>
      <c r="E78" s="18">
        <v>1672361</v>
      </c>
      <c r="F78" s="18">
        <v>36279</v>
      </c>
      <c r="G78" s="18">
        <v>1546</v>
      </c>
      <c r="H78" s="11">
        <v>3050819</v>
      </c>
      <c r="I78" s="39">
        <v>2797714</v>
      </c>
      <c r="J78" s="18">
        <v>224370</v>
      </c>
      <c r="K78" s="18">
        <v>22908</v>
      </c>
      <c r="L78" s="18">
        <v>5827</v>
      </c>
      <c r="M78" s="20">
        <v>369286</v>
      </c>
      <c r="N78" s="18">
        <v>21551</v>
      </c>
      <c r="O78" s="18">
        <v>2007</v>
      </c>
      <c r="P78" s="18">
        <v>157</v>
      </c>
      <c r="Q78" s="18">
        <v>14</v>
      </c>
      <c r="R78" s="18">
        <v>2</v>
      </c>
      <c r="S78" s="19">
        <v>22</v>
      </c>
      <c r="T78" s="19">
        <v>0</v>
      </c>
      <c r="U78" s="39">
        <v>366</v>
      </c>
      <c r="V78" s="39"/>
      <c r="W78" s="36"/>
      <c r="X78" s="36"/>
      <c r="Y78" s="36"/>
      <c r="Z78" s="36"/>
    </row>
    <row r="79" spans="2:26" ht="13.75" customHeight="1">
      <c r="B79" s="23">
        <v>2009</v>
      </c>
      <c r="C79" s="10">
        <v>27746857</v>
      </c>
      <c r="D79" s="18">
        <v>22706897</v>
      </c>
      <c r="E79" s="18">
        <v>1666461</v>
      </c>
      <c r="F79" s="18">
        <v>34171</v>
      </c>
      <c r="G79" s="18">
        <v>2215</v>
      </c>
      <c r="H79" s="11">
        <v>2905486</v>
      </c>
      <c r="I79" s="39">
        <v>2666202</v>
      </c>
      <c r="J79" s="18">
        <v>205693</v>
      </c>
      <c r="K79" s="18">
        <v>27116</v>
      </c>
      <c r="L79" s="18">
        <v>6475</v>
      </c>
      <c r="M79" s="20">
        <v>403142</v>
      </c>
      <c r="N79" s="18">
        <v>25936</v>
      </c>
      <c r="O79" s="18">
        <v>2335</v>
      </c>
      <c r="P79" s="18">
        <v>146</v>
      </c>
      <c r="Q79" s="18">
        <v>39</v>
      </c>
      <c r="R79" s="18">
        <v>0</v>
      </c>
      <c r="S79" s="19">
        <v>25</v>
      </c>
      <c r="T79" s="19">
        <v>4</v>
      </c>
      <c r="U79" s="39">
        <v>365</v>
      </c>
      <c r="V79" s="39"/>
      <c r="W79" s="36"/>
      <c r="X79" s="36"/>
      <c r="Y79" s="36"/>
      <c r="Z79" s="36"/>
    </row>
    <row r="80" spans="2:26" ht="13.75" customHeight="1">
      <c r="B80" s="23">
        <v>2010</v>
      </c>
      <c r="C80" s="10">
        <v>27094529</v>
      </c>
      <c r="D80" s="18">
        <v>22051323</v>
      </c>
      <c r="E80" s="18">
        <v>1672856</v>
      </c>
      <c r="F80" s="18">
        <v>36587</v>
      </c>
      <c r="G80" s="18">
        <v>2812</v>
      </c>
      <c r="H80" s="11">
        <v>2875591</v>
      </c>
      <c r="I80" s="39">
        <v>2622946</v>
      </c>
      <c r="J80" s="18">
        <v>215019</v>
      </c>
      <c r="K80" s="18">
        <v>28691</v>
      </c>
      <c r="L80" s="18">
        <v>8935</v>
      </c>
      <c r="M80" s="20">
        <v>424684</v>
      </c>
      <c r="N80" s="18">
        <v>28807</v>
      </c>
      <c r="O80" s="18">
        <v>1667</v>
      </c>
      <c r="P80" s="18">
        <v>153</v>
      </c>
      <c r="Q80" s="18">
        <v>30</v>
      </c>
      <c r="R80" s="18">
        <v>0</v>
      </c>
      <c r="S80" s="19">
        <v>19</v>
      </c>
      <c r="T80" s="19">
        <v>0</v>
      </c>
      <c r="U80" s="39">
        <v>365</v>
      </c>
      <c r="V80" s="39"/>
    </row>
    <row r="81" spans="2:22" ht="13.75" customHeight="1">
      <c r="B81" s="23"/>
      <c r="C81" s="10"/>
      <c r="D81" s="18"/>
      <c r="E81" s="18"/>
      <c r="F81" s="18"/>
      <c r="G81" s="18"/>
      <c r="H81" s="11"/>
      <c r="I81" s="39"/>
      <c r="J81" s="18"/>
      <c r="K81" s="18"/>
      <c r="L81" s="18"/>
      <c r="M81" s="20"/>
      <c r="N81" s="18"/>
      <c r="O81" s="18"/>
      <c r="P81" s="18"/>
      <c r="Q81" s="18"/>
      <c r="R81" s="18"/>
      <c r="S81" s="19"/>
      <c r="T81" s="19"/>
      <c r="U81" s="39"/>
      <c r="V81" s="39"/>
    </row>
    <row r="82" spans="2:22" ht="13.75" customHeight="1">
      <c r="B82" s="23">
        <v>2011</v>
      </c>
      <c r="C82" s="18">
        <v>26052926</v>
      </c>
      <c r="D82" s="47">
        <v>21095722</v>
      </c>
      <c r="E82" s="47">
        <v>1692263</v>
      </c>
      <c r="F82" s="47">
        <v>40405</v>
      </c>
      <c r="G82" s="47">
        <v>2306</v>
      </c>
      <c r="H82" s="18">
        <v>2804115</v>
      </c>
      <c r="I82" s="18">
        <v>2554091</v>
      </c>
      <c r="J82" s="18">
        <v>218152</v>
      </c>
      <c r="K82" s="18">
        <v>23866</v>
      </c>
      <c r="L82" s="18">
        <v>8006</v>
      </c>
      <c r="M82" s="18">
        <v>391061</v>
      </c>
      <c r="N82" s="18">
        <v>25208</v>
      </c>
      <c r="O82" s="18">
        <v>1575</v>
      </c>
      <c r="P82" s="18">
        <v>228</v>
      </c>
      <c r="Q82" s="18">
        <v>30</v>
      </c>
      <c r="R82" s="18">
        <v>0</v>
      </c>
      <c r="S82" s="18">
        <v>13</v>
      </c>
      <c r="T82" s="18">
        <v>0</v>
      </c>
      <c r="U82" s="20">
        <v>365</v>
      </c>
    </row>
    <row r="83" spans="2:22" ht="13.75" customHeight="1">
      <c r="B83" s="23">
        <v>2012</v>
      </c>
      <c r="C83" s="18">
        <v>25094689</v>
      </c>
      <c r="D83" s="47">
        <v>20265369</v>
      </c>
      <c r="E83" s="47">
        <v>1690072</v>
      </c>
      <c r="F83" s="47">
        <v>45683</v>
      </c>
      <c r="G83" s="47">
        <v>2465</v>
      </c>
      <c r="H83" s="18">
        <v>2689095</v>
      </c>
      <c r="I83" s="18">
        <v>2436973</v>
      </c>
      <c r="J83" s="18">
        <v>218494</v>
      </c>
      <c r="K83" s="18">
        <v>26065</v>
      </c>
      <c r="L83" s="18">
        <v>7563</v>
      </c>
      <c r="M83" s="18">
        <v>369187</v>
      </c>
      <c r="N83" s="18">
        <v>30782</v>
      </c>
      <c r="O83" s="18">
        <v>1775</v>
      </c>
      <c r="P83" s="18">
        <v>204</v>
      </c>
      <c r="Q83" s="18">
        <v>47</v>
      </c>
      <c r="R83" s="18">
        <v>0</v>
      </c>
      <c r="S83" s="18">
        <v>8</v>
      </c>
      <c r="T83" s="18">
        <v>2</v>
      </c>
      <c r="U83" s="20">
        <v>366</v>
      </c>
    </row>
    <row r="84" spans="2:22" ht="13.75" customHeight="1">
      <c r="B84" s="25">
        <v>2013</v>
      </c>
      <c r="C84" s="41">
        <v>23684749</v>
      </c>
      <c r="D84" s="48">
        <v>19178613</v>
      </c>
      <c r="E84" s="48">
        <v>1640751</v>
      </c>
      <c r="F84" s="48">
        <v>46431</v>
      </c>
      <c r="G84" s="48">
        <v>2190</v>
      </c>
      <c r="H84" s="41">
        <v>2473843</v>
      </c>
      <c r="I84" s="41">
        <v>2228120</v>
      </c>
      <c r="J84" s="41">
        <v>211138</v>
      </c>
      <c r="K84" s="41">
        <v>26875</v>
      </c>
      <c r="L84" s="41">
        <v>7710</v>
      </c>
      <c r="M84" s="41">
        <v>315304</v>
      </c>
      <c r="N84" s="41">
        <v>25863</v>
      </c>
      <c r="O84" s="41">
        <v>1580</v>
      </c>
      <c r="P84" s="41">
        <v>111</v>
      </c>
      <c r="Q84" s="41">
        <v>45</v>
      </c>
      <c r="R84" s="41">
        <v>3</v>
      </c>
      <c r="S84" s="41">
        <v>12</v>
      </c>
      <c r="T84" s="41">
        <v>3</v>
      </c>
      <c r="U84" s="42">
        <v>365</v>
      </c>
    </row>
    <row r="85" spans="2:22" ht="13.75" customHeight="1">
      <c r="B85" s="49"/>
      <c r="C85" s="39"/>
      <c r="D85" s="50"/>
      <c r="E85" s="50"/>
      <c r="F85" s="50"/>
      <c r="G85" s="50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2:22" ht="13.75" customHeight="1">
      <c r="B86" s="37" t="s">
        <v>17</v>
      </c>
      <c r="C86" s="64" t="s">
        <v>16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3.75" customHeight="1">
      <c r="B87" s="7"/>
      <c r="C87" s="32"/>
      <c r="D87" s="7"/>
      <c r="E87" s="7"/>
      <c r="F87" s="7"/>
      <c r="G87" s="7"/>
      <c r="H87" s="7"/>
      <c r="I87" s="7"/>
      <c r="J87" s="6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2:22" ht="13.75" customHeight="1">
      <c r="C88" s="7"/>
      <c r="D88" s="7"/>
      <c r="E88" s="6"/>
      <c r="F88" s="6"/>
      <c r="G88" s="6"/>
      <c r="H88" s="6"/>
      <c r="I88" s="6"/>
      <c r="J88" s="6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2:22" ht="13.75" customHeight="1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2:22" ht="13.75" customHeight="1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39"/>
    </row>
    <row r="91" spans="2:22" ht="13.75" customHeight="1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2:22" ht="13.75" customHeight="1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2:22" ht="13.75" customHeight="1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2:22" ht="13.75" customHeight="1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2:22" ht="13.75" customHeight="1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2:22" ht="13.75" customHeight="1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3:22" ht="13.75" customHeight="1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3:22" ht="13.75" customHeight="1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39"/>
      <c r="S98" s="40"/>
      <c r="T98" s="40"/>
      <c r="U98" s="40"/>
      <c r="V98" s="40"/>
    </row>
    <row r="99" spans="3:22" ht="13.75" customHeight="1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3:22" ht="13.7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3:22" ht="13.7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3:22" ht="13.75" customHeight="1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3:22" ht="13.75" customHeight="1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3:22" ht="13.75" customHeight="1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3:22" ht="13.75" customHeight="1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3:22" ht="13.75" customHeight="1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3:22" ht="13.75" customHeight="1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3:22" ht="13.75" customHeight="1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3:22" ht="13.75" customHeight="1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3:22" ht="13.75" customHeight="1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3:22" ht="13.75" customHeight="1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3:22" ht="13.75" customHeight="1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3:22" ht="13.75" customHeight="1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3:22" ht="13.75" customHeight="1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3:22" ht="13.75" customHeight="1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3:22" ht="13.75" customHeight="1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3:22" ht="13.75" customHeight="1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3:22" ht="13.75" customHeight="1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3:22" ht="13.75" customHeight="1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3:22" ht="13.75" customHeight="1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3:22" ht="13.75" customHeight="1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3:22" ht="13.75" customHeight="1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3:22" ht="13.75" customHeight="1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3:22" ht="13.75" customHeight="1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3:22" ht="13.75" customHeight="1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3:22" ht="13.75" customHeight="1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3:22" ht="13.75" customHeight="1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3:22" ht="13.75" customHeight="1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3:22" ht="13.75" customHeight="1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3:22" ht="13.75" customHeight="1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3:22" ht="13.75" customHeight="1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3:22" ht="13.75" customHeight="1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3:22" ht="13.75" customHeight="1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3:22" ht="13.75" customHeight="1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3:22" ht="13.75" customHeight="1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3:22" ht="13.75" customHeight="1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3:22" ht="13.75" customHeight="1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3:22" ht="13.75" customHeight="1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3:22" ht="13.75" customHeight="1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3:22" ht="13.75" customHeight="1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3:22" ht="13.75" customHeight="1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3:22" ht="13.75" customHeight="1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3:22" ht="13.75" customHeight="1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3:22" ht="13.75" customHeight="1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3:22" ht="13.75" customHeight="1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3:22" ht="13.75" customHeight="1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3:22" ht="13.75" customHeight="1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3:22" ht="13.75" customHeight="1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3:22" ht="13.75" customHeight="1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3:22" ht="13.75" customHeight="1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3:22" ht="13.75" customHeight="1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3:22" ht="13.75" customHeight="1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3:22" ht="13.75" customHeight="1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3:22" ht="13.75" customHeight="1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3:22" ht="13.75" customHeight="1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3:22" ht="13.75" customHeight="1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3:22" ht="13.75" customHeight="1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3:22" ht="13.75" customHeight="1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3:22" ht="13.75" customHeight="1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3:22" ht="13.75" customHeight="1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3:22" ht="13.75" customHeight="1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3:22" ht="13.75" customHeight="1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3:22" ht="13.75" customHeight="1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3:22" ht="13.75" customHeight="1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3:22" ht="13.75" customHeight="1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3:22" ht="13.75" customHeight="1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3:22" ht="13.75" customHeight="1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3:22" ht="13.75" customHeight="1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3:22" ht="13.75" customHeight="1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3:22" ht="13.75" customHeight="1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3:22" ht="13.75" customHeight="1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3:22" ht="13.75" customHeight="1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3:22" ht="13.75" customHeight="1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3:22" ht="13.75" customHeight="1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3:22" ht="13.75" customHeight="1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3:22" ht="13.75" customHeight="1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3:22" ht="13.75" customHeight="1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3:22" ht="13.75" customHeight="1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3:22" ht="13.75" customHeight="1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3:22" ht="13.75" customHeight="1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3:22" ht="13.75" customHeight="1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3:22" ht="13.75" customHeight="1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3:22" ht="13.75" customHeight="1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3:22" ht="13.75" customHeight="1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3:22" ht="13.75" customHeight="1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3:22" ht="13.75" customHeight="1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3:22" ht="13.75" customHeight="1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3:22" ht="13.75" customHeight="1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3:22" ht="13.75" customHeight="1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3:22" ht="13.75" customHeight="1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3:22" ht="13.75" customHeight="1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3:22" ht="13.75" customHeight="1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3:22" ht="13.75" customHeight="1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3:22" ht="13.75" customHeight="1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3:22" ht="13.75" customHeight="1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3:22" ht="13.75" customHeight="1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3:22" ht="13.75" customHeight="1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3:22" ht="13.75" customHeight="1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3:22" ht="13.75" customHeight="1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3:22" ht="13.75" customHeight="1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3:22" ht="13.75" customHeight="1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3:22" ht="13.75" customHeight="1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</sheetData>
  <mergeCells count="16">
    <mergeCell ref="B4:E4"/>
    <mergeCell ref="T4:U4"/>
    <mergeCell ref="C86:V86"/>
    <mergeCell ref="B5:B7"/>
    <mergeCell ref="C5:C7"/>
    <mergeCell ref="H5:L5"/>
    <mergeCell ref="U5:U7"/>
    <mergeCell ref="H6:H7"/>
    <mergeCell ref="M5:N6"/>
    <mergeCell ref="O5:P6"/>
    <mergeCell ref="Q5:R6"/>
    <mergeCell ref="S5:T6"/>
    <mergeCell ref="D5:E6"/>
    <mergeCell ref="F5:G6"/>
    <mergeCell ref="I6:J6"/>
    <mergeCell ref="K6:L6"/>
  </mergeCells>
  <phoneticPr fontId="4"/>
  <pageMargins left="0.43307086614173229" right="0.43307086614173229" top="0.62992125984251968" bottom="0.39370078740157483" header="0.51181102362204722" footer="0.51181102362204722"/>
  <pageSetup paperSize="9" scale="74" fitToHeight="2" orientation="landscape" r:id="rId1"/>
  <headerFooter alignWithMargins="0">
    <oddHeader>&amp;L&amp;"ＭＳ 明朝,標準"&amp;10&amp;D&amp;T&amp;R&amp;"ＭＳ 明朝,標準"&amp;10&amp;A</oddHeader>
  </headerFooter>
  <rowBreaks count="1" manualBreakCount="1">
    <brk id="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Link Data (Average)</vt:lpstr>
      <vt:lpstr>Link Data (Number of persons)</vt:lpstr>
      <vt:lpstr>'Link Data (Average)'!Print_Area</vt:lpstr>
      <vt:lpstr>'Link Data (Number of persons)'!Print_Area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2015-11-09T07:43:56Z</cp:lastPrinted>
  <dcterms:created xsi:type="dcterms:W3CDTF">1996-07-08T04:27:58Z</dcterms:created>
  <dcterms:modified xsi:type="dcterms:W3CDTF">2015-11-11T05:17:54Z</dcterms:modified>
</cp:coreProperties>
</file>