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560" activeTab="0"/>
  </bookViews>
  <sheets>
    <sheet name="Link data" sheetId="1" r:id="rId1"/>
  </sheets>
  <definedNames>
    <definedName name="_xlnm.Print_Area" localSheetId="0">'Link data'!$A$1:$L$19</definedName>
  </definedNames>
  <calcPr fullCalcOnLoad="1"/>
</workbook>
</file>

<file path=xl/sharedStrings.xml><?xml version="1.0" encoding="utf-8"?>
<sst xmlns="http://schemas.openxmlformats.org/spreadsheetml/2006/main" count="18" uniqueCount="18">
  <si>
    <t>(2004-2012)</t>
  </si>
  <si>
    <t>Table 1-3-3-2  Number of cleared cases for offenses using cyber networks</t>
  </si>
  <si>
    <t>Category</t>
  </si>
  <si>
    <t>Total</t>
  </si>
  <si>
    <t>Fraud</t>
  </si>
  <si>
    <t>Distribution of obscene objects</t>
  </si>
  <si>
    <t>Act against Child Prostitution and Pornography</t>
  </si>
  <si>
    <t>Child prostitution</t>
  </si>
  <si>
    <t>Child pornography</t>
  </si>
  <si>
    <t>Internet Dating Site Control Act</t>
  </si>
  <si>
    <t>Youth Protection Ordinance</t>
  </si>
  <si>
    <t>Trademark Act</t>
  </si>
  <si>
    <t>Copyright Act</t>
  </si>
  <si>
    <t>Others</t>
  </si>
  <si>
    <t>Source:</t>
  </si>
  <si>
    <t>The Community Safety Bureau, National Police Agency</t>
  </si>
  <si>
    <t>Note:</t>
  </si>
  <si>
    <t>“Others” includes intimidation, defamation, Child Welfare Act violations, and Stimulants Control Act violations.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</si>
</sst>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;&quot;▲ &quot;0"/>
    <numFmt numFmtId="178" formatCode="#,##0.0_);[Red]\(#,##0.0\)"/>
    <numFmt numFmtId="179" formatCode="#,##0_);[Red]\(#,##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"/>
    <numFmt numFmtId="185" formatCode="0.00;&quot;▲ &quot;0.00"/>
    <numFmt numFmtId="186" formatCode="0_);[Red]\(0\)"/>
    <numFmt numFmtId="187" formatCode="#,##0_ "/>
    <numFmt numFmtId="188" formatCode="0.0_);[Red]\(0.0\)"/>
    <numFmt numFmtId="189" formatCode="\(0\)"/>
    <numFmt numFmtId="190" formatCode="\(#,###\)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190" fontId="5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179" fontId="5" fillId="0" borderId="11" xfId="0" applyNumberFormat="1" applyFont="1" applyFill="1" applyBorder="1" applyAlignment="1">
      <alignment vertical="center"/>
    </xf>
    <xf numFmtId="179" fontId="5" fillId="0" borderId="12" xfId="0" applyNumberFormat="1" applyFont="1" applyFill="1" applyBorder="1" applyAlignment="1">
      <alignment vertical="center"/>
    </xf>
    <xf numFmtId="179" fontId="5" fillId="0" borderId="13" xfId="0" applyNumberFormat="1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79" fontId="5" fillId="0" borderId="12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5" fillId="0" borderId="17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17" xfId="0" applyFont="1" applyBorder="1" applyAlignment="1">
      <alignment horizontal="left" vertical="center"/>
    </xf>
    <xf numFmtId="0" fontId="7" fillId="0" borderId="0" xfId="0" applyFont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2" width="3.00390625" style="10" customWidth="1"/>
    <col min="3" max="3" width="33.625" style="1" customWidth="1"/>
    <col min="4" max="6" width="7.375" style="2" customWidth="1"/>
    <col min="7" max="7" width="7.375" style="1" customWidth="1"/>
    <col min="8" max="12" width="7.375" style="2" customWidth="1"/>
    <col min="13" max="16384" width="9.00390625" style="2" customWidth="1"/>
  </cols>
  <sheetData>
    <row r="1" ht="15" customHeight="1"/>
    <row r="2" spans="1:12" s="14" customFormat="1" ht="1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7" s="14" customFormat="1" ht="13.5" customHeight="1">
      <c r="A3" s="16"/>
      <c r="B3" s="16"/>
      <c r="C3" s="12"/>
      <c r="D3" s="12"/>
      <c r="E3" s="12"/>
      <c r="F3" s="12"/>
      <c r="G3" s="13"/>
    </row>
    <row r="4" spans="1:12" ht="13.5" customHeight="1" thickBot="1">
      <c r="A4" s="11"/>
      <c r="B4" s="11"/>
      <c r="C4" s="3"/>
      <c r="F4" s="4"/>
      <c r="G4" s="2"/>
      <c r="I4" s="5"/>
      <c r="J4" s="5"/>
      <c r="L4" s="5" t="s">
        <v>0</v>
      </c>
    </row>
    <row r="5" spans="1:12" ht="13.5" customHeight="1" thickTop="1">
      <c r="A5" s="22" t="s">
        <v>2</v>
      </c>
      <c r="B5" s="22"/>
      <c r="C5" s="23"/>
      <c r="D5" s="6">
        <v>2004</v>
      </c>
      <c r="E5" s="6">
        <v>2005</v>
      </c>
      <c r="F5" s="6">
        <v>2006</v>
      </c>
      <c r="G5" s="6">
        <v>2007</v>
      </c>
      <c r="H5" s="6">
        <v>2008</v>
      </c>
      <c r="I5" s="6">
        <v>2009</v>
      </c>
      <c r="J5" s="6">
        <v>2010</v>
      </c>
      <c r="K5" s="6">
        <v>2011</v>
      </c>
      <c r="L5" s="6">
        <v>2012</v>
      </c>
    </row>
    <row r="6" spans="1:12" ht="13.5" customHeight="1">
      <c r="A6" s="24" t="s">
        <v>3</v>
      </c>
      <c r="B6" s="25"/>
      <c r="C6" s="26"/>
      <c r="D6" s="7">
        <f aca="true" t="shared" si="0" ref="D6:I6">SUM(D7:D16)-D9</f>
        <v>1884</v>
      </c>
      <c r="E6" s="7">
        <f t="shared" si="0"/>
        <v>2811</v>
      </c>
      <c r="F6" s="7">
        <f t="shared" si="0"/>
        <v>3593</v>
      </c>
      <c r="G6" s="7">
        <f t="shared" si="0"/>
        <v>3918</v>
      </c>
      <c r="H6" s="7">
        <f t="shared" si="0"/>
        <v>4334</v>
      </c>
      <c r="I6" s="7">
        <f t="shared" si="0"/>
        <v>3961</v>
      </c>
      <c r="J6" s="7">
        <v>5199</v>
      </c>
      <c r="K6" s="7">
        <v>5388</v>
      </c>
      <c r="L6" s="7">
        <v>6613</v>
      </c>
    </row>
    <row r="7" spans="1:12" ht="13.5" customHeight="1">
      <c r="A7" s="18"/>
      <c r="B7" s="31" t="s">
        <v>4</v>
      </c>
      <c r="C7" s="32"/>
      <c r="D7" s="8">
        <v>542</v>
      </c>
      <c r="E7" s="8">
        <v>1408</v>
      </c>
      <c r="F7" s="8">
        <v>1597</v>
      </c>
      <c r="G7" s="8">
        <v>1512</v>
      </c>
      <c r="H7" s="8">
        <v>1508</v>
      </c>
      <c r="I7" s="8">
        <v>1280</v>
      </c>
      <c r="J7" s="8">
        <v>1566</v>
      </c>
      <c r="K7" s="8">
        <v>899</v>
      </c>
      <c r="L7" s="8">
        <v>1357</v>
      </c>
    </row>
    <row r="8" spans="1:12" ht="13.5" customHeight="1">
      <c r="A8" s="18"/>
      <c r="B8" s="27" t="s">
        <v>5</v>
      </c>
      <c r="C8" s="28"/>
      <c r="D8" s="8">
        <v>121</v>
      </c>
      <c r="E8" s="8">
        <v>125</v>
      </c>
      <c r="F8" s="8">
        <v>192</v>
      </c>
      <c r="G8" s="8">
        <v>203</v>
      </c>
      <c r="H8" s="8">
        <v>177</v>
      </c>
      <c r="I8" s="8">
        <v>140</v>
      </c>
      <c r="J8" s="8">
        <v>218</v>
      </c>
      <c r="K8" s="8">
        <v>699</v>
      </c>
      <c r="L8" s="8">
        <v>929</v>
      </c>
    </row>
    <row r="9" spans="1:12" ht="13.5" customHeight="1">
      <c r="A9" s="19"/>
      <c r="B9" s="31" t="s">
        <v>6</v>
      </c>
      <c r="C9" s="32"/>
      <c r="D9" s="8">
        <f aca="true" t="shared" si="1" ref="D9:I9">D10+D11</f>
        <v>455</v>
      </c>
      <c r="E9" s="8">
        <f t="shared" si="1"/>
        <v>456</v>
      </c>
      <c r="F9" s="8">
        <f t="shared" si="1"/>
        <v>714</v>
      </c>
      <c r="G9" s="8">
        <f t="shared" si="1"/>
        <v>743</v>
      </c>
      <c r="H9" s="8">
        <f t="shared" si="1"/>
        <v>761</v>
      </c>
      <c r="I9" s="8">
        <f t="shared" si="1"/>
        <v>923</v>
      </c>
      <c r="J9" s="8">
        <v>1193</v>
      </c>
      <c r="K9" s="8">
        <v>1327</v>
      </c>
      <c r="L9" s="8">
        <v>1520</v>
      </c>
    </row>
    <row r="10" spans="1:12" ht="13.5" customHeight="1">
      <c r="A10" s="19"/>
      <c r="B10" s="18"/>
      <c r="C10" s="18" t="s">
        <v>7</v>
      </c>
      <c r="D10" s="8">
        <v>370</v>
      </c>
      <c r="E10" s="8">
        <v>320</v>
      </c>
      <c r="F10" s="8">
        <v>463</v>
      </c>
      <c r="G10" s="8">
        <v>551</v>
      </c>
      <c r="H10" s="8">
        <v>507</v>
      </c>
      <c r="I10" s="8">
        <v>416</v>
      </c>
      <c r="J10" s="8">
        <v>410</v>
      </c>
      <c r="K10" s="8">
        <v>444</v>
      </c>
      <c r="L10" s="8">
        <v>435</v>
      </c>
    </row>
    <row r="11" spans="1:12" ht="13.5" customHeight="1">
      <c r="A11" s="19"/>
      <c r="B11" s="18"/>
      <c r="C11" s="18" t="s">
        <v>8</v>
      </c>
      <c r="D11" s="8">
        <v>85</v>
      </c>
      <c r="E11" s="8">
        <v>136</v>
      </c>
      <c r="F11" s="8">
        <v>251</v>
      </c>
      <c r="G11" s="8">
        <v>192</v>
      </c>
      <c r="H11" s="8">
        <v>254</v>
      </c>
      <c r="I11" s="8">
        <v>507</v>
      </c>
      <c r="J11" s="8">
        <v>783</v>
      </c>
      <c r="K11" s="8">
        <v>883</v>
      </c>
      <c r="L11" s="8">
        <v>1085</v>
      </c>
    </row>
    <row r="12" spans="1:12" ht="13.5" customHeight="1">
      <c r="A12" s="19"/>
      <c r="B12" s="27" t="s">
        <v>9</v>
      </c>
      <c r="C12" s="28"/>
      <c r="D12" s="15">
        <v>31</v>
      </c>
      <c r="E12" s="8">
        <v>18</v>
      </c>
      <c r="F12" s="8">
        <v>47</v>
      </c>
      <c r="G12" s="8">
        <v>122</v>
      </c>
      <c r="H12" s="8">
        <v>367</v>
      </c>
      <c r="I12" s="8">
        <v>349</v>
      </c>
      <c r="J12" s="8">
        <v>412</v>
      </c>
      <c r="K12" s="8">
        <v>464</v>
      </c>
      <c r="L12" s="8">
        <v>363</v>
      </c>
    </row>
    <row r="13" spans="1:12" ht="13.5" customHeight="1">
      <c r="A13" s="19"/>
      <c r="B13" s="27" t="s">
        <v>10</v>
      </c>
      <c r="C13" s="28"/>
      <c r="D13" s="15">
        <v>136</v>
      </c>
      <c r="E13" s="8">
        <v>174</v>
      </c>
      <c r="F13" s="8">
        <v>196</v>
      </c>
      <c r="G13" s="8">
        <v>230</v>
      </c>
      <c r="H13" s="8">
        <v>437</v>
      </c>
      <c r="I13" s="8">
        <v>326</v>
      </c>
      <c r="J13" s="8">
        <v>481</v>
      </c>
      <c r="K13" s="8">
        <v>434</v>
      </c>
      <c r="L13" s="8">
        <v>520</v>
      </c>
    </row>
    <row r="14" spans="1:12" ht="13.5" customHeight="1">
      <c r="A14" s="19"/>
      <c r="B14" s="27" t="s">
        <v>11</v>
      </c>
      <c r="C14" s="28"/>
      <c r="D14" s="8">
        <v>82</v>
      </c>
      <c r="E14" s="8">
        <v>109</v>
      </c>
      <c r="F14" s="8">
        <v>218</v>
      </c>
      <c r="G14" s="8">
        <v>191</v>
      </c>
      <c r="H14" s="8">
        <v>192</v>
      </c>
      <c r="I14" s="8">
        <v>126</v>
      </c>
      <c r="J14" s="8">
        <v>119</v>
      </c>
      <c r="K14" s="8">
        <v>212</v>
      </c>
      <c r="L14" s="8">
        <v>184</v>
      </c>
    </row>
    <row r="15" spans="1:12" ht="13.5" customHeight="1">
      <c r="A15" s="19"/>
      <c r="B15" s="27" t="s">
        <v>12</v>
      </c>
      <c r="C15" s="28"/>
      <c r="D15" s="8">
        <v>174</v>
      </c>
      <c r="E15" s="8">
        <v>128</v>
      </c>
      <c r="F15" s="8">
        <v>138</v>
      </c>
      <c r="G15" s="8">
        <v>165</v>
      </c>
      <c r="H15" s="8">
        <v>144</v>
      </c>
      <c r="I15" s="8">
        <v>188</v>
      </c>
      <c r="J15" s="8">
        <v>368</v>
      </c>
      <c r="K15" s="8">
        <v>409</v>
      </c>
      <c r="L15" s="8">
        <v>472</v>
      </c>
    </row>
    <row r="16" spans="1:12" ht="13.5" customHeight="1">
      <c r="A16" s="20"/>
      <c r="B16" s="29" t="s">
        <v>13</v>
      </c>
      <c r="C16" s="30"/>
      <c r="D16" s="9">
        <v>343</v>
      </c>
      <c r="E16" s="9">
        <v>393</v>
      </c>
      <c r="F16" s="9">
        <v>491</v>
      </c>
      <c r="G16" s="9">
        <v>752</v>
      </c>
      <c r="H16" s="9">
        <v>748</v>
      </c>
      <c r="I16" s="9">
        <v>629</v>
      </c>
      <c r="J16" s="9">
        <v>842</v>
      </c>
      <c r="K16" s="9">
        <v>944</v>
      </c>
      <c r="L16" s="9">
        <v>1268</v>
      </c>
    </row>
    <row r="17" spans="1:12" ht="13.5" customHeight="1">
      <c r="A17" s="33" t="s">
        <v>16</v>
      </c>
      <c r="B17" s="33"/>
      <c r="C17" s="35" t="s">
        <v>17</v>
      </c>
      <c r="D17" s="35"/>
      <c r="E17" s="35"/>
      <c r="F17" s="35"/>
      <c r="G17" s="35"/>
      <c r="H17" s="35"/>
      <c r="I17" s="35"/>
      <c r="J17" s="35"/>
      <c r="K17" s="35"/>
      <c r="L17" s="35"/>
    </row>
    <row r="18" spans="1:12" ht="13.5" customHeight="1">
      <c r="A18" s="34" t="s">
        <v>14</v>
      </c>
      <c r="B18" s="34"/>
      <c r="C18" s="36" t="s">
        <v>15</v>
      </c>
      <c r="D18" s="36"/>
      <c r="E18" s="36"/>
      <c r="F18" s="36"/>
      <c r="G18" s="36"/>
      <c r="H18" s="36"/>
      <c r="I18" s="36"/>
      <c r="J18" s="36"/>
      <c r="K18" s="36"/>
      <c r="L18" s="36"/>
    </row>
    <row r="19" spans="1:8" ht="13.5" customHeight="1">
      <c r="A19" s="17"/>
      <c r="G19" s="2"/>
      <c r="H19" s="1"/>
    </row>
    <row r="22" ht="13.5" customHeight="1">
      <c r="A22" s="17"/>
    </row>
    <row r="23" ht="13.5" customHeight="1">
      <c r="A23" s="17"/>
    </row>
  </sheetData>
  <sheetProtection/>
  <mergeCells count="15">
    <mergeCell ref="A17:B17"/>
    <mergeCell ref="A18:B18"/>
    <mergeCell ref="C17:L17"/>
    <mergeCell ref="C18:L18"/>
    <mergeCell ref="B14:C14"/>
    <mergeCell ref="B13:C13"/>
    <mergeCell ref="B16:C16"/>
    <mergeCell ref="B7:C7"/>
    <mergeCell ref="B9:C9"/>
    <mergeCell ref="B12:C12"/>
    <mergeCell ref="B15:C15"/>
    <mergeCell ref="A2:L2"/>
    <mergeCell ref="A5:C5"/>
    <mergeCell ref="A6:C6"/>
    <mergeCell ref="B8:C8"/>
  </mergeCells>
  <dataValidations count="1">
    <dataValidation allowBlank="1" showInputMessage="1" showErrorMessage="1" imeMode="on" sqref="B15:C16 B14 C10:C11 B12:C13 B7:C8 B9:B11 C17 A5:A16"/>
  </dataValidations>
  <printOptions/>
  <pageMargins left="0.75" right="0.75" top="1" bottom="1" header="0.512" footer="0.512"/>
  <pageSetup fitToHeight="1" fitToWidth="1" horizontalDpi="300" verticalDpi="300" orientation="portrait" paperSize="9" scale="83" r:id="rId1"/>
  <headerFooter alignWithMargins="0">
    <oddHeader>&amp;L&amp;D &amp;T&amp;R&amp;A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 松 幹 二</dc:creator>
  <cp:keywords/>
  <dc:description/>
  <cp:lastModifiedBy>4FWIN01</cp:lastModifiedBy>
  <cp:lastPrinted>2014-07-04T07:11:34Z</cp:lastPrinted>
  <dcterms:created xsi:type="dcterms:W3CDTF">2003-07-22T10:12:59Z</dcterms:created>
  <dcterms:modified xsi:type="dcterms:W3CDTF">2014-12-08T09:44:42Z</dcterms:modified>
  <cp:category/>
  <cp:version/>
  <cp:contentType/>
  <cp:contentStatus/>
</cp:coreProperties>
</file>